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42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'5一般公共预算支出表'!$A$2:$G$27</definedName>
    <definedName name="_xlnm.Print_Area" localSheetId="6">'6一般公共预算基本支出表'!$A$1:$E$11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'!$A$1:$H$26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<sst xmlns="http://schemas.openxmlformats.org/spreadsheetml/2006/main" count="322" uniqueCount="216">
  <si>
    <t>蛟河市廉租住房和经济适用住房管理中心预算表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</si>
  <si>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</si>
  <si>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</si>
  <si>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</si>
  <si>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</si>
  <si>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</si>
  <si>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</si>
  <si>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</si>
  <si>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</si>
  <si>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</si>
  <si>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</si>
  <si>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</si>
  <si>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</si>
  <si>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</si>
  <si>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</si>
  <si>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</si>
  <si>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</si>
  <si>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</si>
  <si>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</si>
  <si>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</si>
  <si>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</si>
  <si>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</si>
  <si>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</si>
  <si>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</si>
  <si>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</si>
  <si>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</si>
  <si>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</si>
  <si>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</si>
  <si>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</si>
  <si>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</si>
  <si>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</si>
  <si>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</si>
  <si>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</si>
  <si>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</si>
  <si>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</si>
  <si>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</si>
  <si>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</si>
  <si>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</si>
  <si>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</si>
  <si>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</si>
  <si>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</si>
  <si>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</si>
  <si>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</si>
  <si>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</si>
  <si>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</si>
  <si>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</si>
  <si>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</si>
  <si>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</si>
  <si>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</si>
  <si>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</si>
  <si>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</si>
  <si>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</si>
  <si>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</si>
  <si>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</si>
  <si>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</si>
  <si>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</si>
  <si>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</si>
  <si>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</si>
  <si>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</si>
  <si>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</si>
  <si>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</si>
  <si>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</si>
  <si>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</si>
  <si>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</si>
  <si>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</si>
  <si>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</si>
  <si>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</si>
  <si>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</si>
  <si>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蛟河市廉租住房和经济适用住房管理中心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</si>
  <si>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</si>
  <si>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</si>
  <si>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</si>
  <si>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</si>
  <si>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</si>
  <si>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</si>
  <si>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</si>
  <si>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</si>
  <si>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</si>
  <si>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</si>
  <si>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</si>
  <si>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</si>
  <si>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</si>
  <si>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</si>
  <si>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2080599</t>
  </si>
  <si>
    <t>其他行政事业单位养老支出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</si>
  <si>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</si>
  <si>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</si>
  <si>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</si>
  <si>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</si>
  <si>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</si>
  <si>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</si>
  <si>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</si>
  <si>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</si>
  <si>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212</t>
  </si>
  <si>
    <t>城乡社区支出</t>
  </si>
  <si>
    <t>21201</t>
  </si>
  <si>
    <t>城乡社区管理事务</t>
  </si>
  <si>
    <t>2120199</t>
  </si>
  <si>
    <t>其他城乡社区管理事务支出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</si>
  <si>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</si>
  <si>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</si>
  <si>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</si>
  <si>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</si>
  <si>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</si>
  <si>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</si>
  <si>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</si>
  <si>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</si>
  <si>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</si>
  <si>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</si>
  <si>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</si>
  <si>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</si>
  <si>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</si>
  <si>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</si>
  <si>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</si>
  <si>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</si>
  <si>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</si>
  <si>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</si>
  <si>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</si>
  <si>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</si>
  <si>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</si>
  <si>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</si>
  <si>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</si>
  <si>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</si>
  <si>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</si>
  <si>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</si>
  <si>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</si>
  <si>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</si>
  <si>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</si>
  <si>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</si>
  <si>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</si>
  <si>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</si>
  <si>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</si>
  <si>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</si>
  <si>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</si>
  <si>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</si>
  <si>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</si>
  <si>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</si>
  <si>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</si>
  <si>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</si>
  <si>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</si>
  <si>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</si>
  <si>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</si>
  <si>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</si>
  <si>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</si>
  <si>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</si>
  <si>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</si>
  <si>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</si>
  <si>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</si>
  <si>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</si>
  <si>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</si>
  <si>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</si>
  <si>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</si>
  <si>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</si>
  <si>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</si>
  <si>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</si>
  <si>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</si>
  <si>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</si>
  <si>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</si>
  <si>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</si>
  <si>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</si>
  <si>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</si>
  <si>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</si>
  <si>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</si>
  <si>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</si>
  <si>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</si>
  <si>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</si>
  <si>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</si>
  <si>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30204</t>
  </si>
  <si>
    <t>手续费</t>
  </si>
  <si>
    <t>30211</t>
  </si>
  <si>
    <t>差旅费</t>
  </si>
  <si>
    <t>30228</t>
  </si>
  <si>
    <t>工会经费</t>
  </si>
  <si>
    <t>30229</t>
  </si>
  <si>
    <t>福利费</t>
  </si>
  <si>
    <t>303</t>
  </si>
  <si>
    <t>对个人和家庭的补助</t>
  </si>
  <si>
    <t>30399</t>
  </si>
  <si>
    <t>其他对个人和家庭的补助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</si>
  <si>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</si>
  <si>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</si>
  <si>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</si>
  <si>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</si>
  <si>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</si>
  <si>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</si>
  <si>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</si>
  <si>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</si>
  <si>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</si>
  <si>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 1 </t>
    </r>
    <r>
      <rPr>
        <sz val="9"/>
        <rFont val="宋体"/>
        <charset val="134"/>
      </rPr>
      <t>个预算单位。</t>
    </r>
  </si>
  <si>
    <r>
      <t>2、“2025年预算数”的实有人员</t>
    </r>
    <r>
      <rPr>
        <u/>
        <sz val="9"/>
        <rFont val="宋体"/>
        <charset val="134"/>
      </rPr>
      <t xml:space="preserve">11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11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</si>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</sst>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>
  <numFmts count="8">
    <numFmt numFmtId="176" formatCode="0.00_ "/>
    <numFmt numFmtId="177" formatCode="* #,##0.00;* \-#,##0.00;* &quot;&quot;??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8" formatCode="#,##0.00_ ;[Red]\-#,##0.00\ "/>
    <numFmt numFmtId="179" formatCode="#,##0.0"/>
  </numFmts>
  <fonts count="33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10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5" borderId="14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25" fillId="26" borderId="16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</cellStyleXfs>
  <cellXfs count="15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7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7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7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5" fillId="0" borderId="4" xfId="0" applyNumberFormat="1" applyFont="1" applyFill="1" applyBorder="1" applyAlignment="1" applyProtection="1">
      <alignment horizontal="center" vertical="center"/>
    </xf>
    <xf numFmtId="177" fontId="5" fillId="0" borderId="3" xfId="0" applyNumberFormat="1" applyFont="1" applyFill="1" applyBorder="1" applyAlignment="1" applyProtection="1">
      <alignment horizontal="center" vertical="center"/>
    </xf>
    <xf numFmtId="177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0" fillId="0" borderId="0" xfId="0" applyNumberFormat="1"/>
    <xf numFmtId="177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176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176" fontId="6" fillId="0" borderId="9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center"/>
    </xf>
    <xf numFmtId="176" fontId="0" fillId="0" borderId="6" xfId="0" applyNumberFormat="1" applyBorder="1"/>
    <xf numFmtId="0" fontId="7" fillId="0" borderId="8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0" fontId="1" fillId="0" borderId="9" xfId="0" applyFont="1" applyFill="1" applyBorder="1" applyAlignment="1">
      <alignment horizontal="right" vertical="center"/>
    </xf>
    <xf numFmtId="0" fontId="1" fillId="0" borderId="9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 vertical="center"/>
    </xf>
    <xf numFmtId="4" fontId="1" fillId="0" borderId="6" xfId="0" applyNumberFormat="1" applyFont="1" applyFill="1" applyBorder="1" applyAlignment="1">
      <alignment horizontal="righ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176" fontId="1" fillId="0" borderId="9" xfId="0" applyNumberFormat="1" applyFont="1" applyFill="1" applyBorder="1" applyAlignment="1">
      <alignment horizontal="right" vertical="center"/>
    </xf>
    <xf numFmtId="176" fontId="1" fillId="0" borderId="8" xfId="0" applyNumberFormat="1" applyFont="1" applyFill="1" applyBorder="1" applyAlignment="1">
      <alignment horizontal="right" vertical="center"/>
    </xf>
    <xf numFmtId="176" fontId="1" fillId="0" borderId="8" xfId="0" applyNumberFormat="1" applyFont="1" applyFill="1" applyBorder="1" applyAlignment="1">
      <alignment horizontal="left" vertical="center"/>
    </xf>
    <xf numFmtId="176" fontId="1" fillId="0" borderId="10" xfId="0" applyNumberFormat="1" applyFont="1" applyFill="1" applyBorder="1" applyAlignment="1">
      <alignment horizontal="left" vertical="center"/>
    </xf>
    <xf numFmtId="176" fontId="1" fillId="0" borderId="6" xfId="0" applyNumberFormat="1" applyFont="1" applyBorder="1"/>
    <xf numFmtId="176" fontId="1" fillId="0" borderId="6" xfId="0" applyNumberFormat="1" applyFont="1" applyBorder="1"/>
    <xf numFmtId="176" fontId="1" fillId="0" borderId="11" xfId="0" applyNumberFormat="1" applyFont="1" applyFill="1" applyBorder="1" applyAlignment="1">
      <alignment horizontal="right" vertical="center"/>
    </xf>
    <xf numFmtId="176" fontId="1" fillId="0" borderId="12" xfId="0" applyNumberFormat="1" applyFont="1" applyFill="1" applyBorder="1" applyAlignment="1">
      <alignment horizontal="righ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4" fontId="1" fillId="0" borderId="8" xfId="0" applyNumberFormat="1" applyFont="1" applyFill="1" applyBorder="1" applyAlignment="1">
      <alignment horizontal="right" vertical="center"/>
    </xf>
    <xf numFmtId="0" fontId="9" fillId="0" borderId="8" xfId="0" applyFont="1" applyFill="1" applyBorder="1" applyAlignment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abSelected="1" workbookViewId="0">
      <selection activeCell="A8" sqref="A8"/>
    </sheetView>
  </sheetViews>
  <sheetFormatPr defaultColWidth="9" defaultRowHeight="11.25"/>
  <cols>
    <col min="1" max="1" width="175.5" customWidth="1"/>
  </cols>
  <sheetData>
    <row r="1" ht="14.25" customHeight="1" spans="1:1">
      <c r="A1" s="150"/>
    </row>
    <row r="2" ht="78.75" customHeight="1"/>
    <row r="3" ht="69.75" customHeight="1"/>
    <row r="4" ht="96" customHeight="1" spans="1:1">
      <c r="A4" s="151" t="s">
        <v>0</v>
      </c>
    </row>
    <row r="5" ht="64.5" customHeight="1" spans="1:1">
      <c r="A5" s="152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workbookViewId="0">
      <selection activeCell="D25" sqref="D25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33" customWidth="1"/>
    <col min="4" max="4" width="40.8333333333333" style="134" customWidth="1"/>
    <col min="5" max="164" width="9" style="27" customWidth="1"/>
    <col min="165" max="16384" width="9.16666666666667" style="27"/>
  </cols>
  <sheetData>
    <row r="1" s="90" customFormat="1" ht="59.25" customHeight="1" spans="1:4">
      <c r="A1" s="56" t="s">
        <v>1</v>
      </c>
      <c r="B1" s="135"/>
      <c r="C1" s="136"/>
      <c r="D1" s="135"/>
    </row>
    <row r="2" s="90" customFormat="1" ht="17.25" customHeight="1" spans="1:4">
      <c r="A2" s="137"/>
      <c r="B2" s="30"/>
      <c r="C2" s="133"/>
      <c r="D2" s="30" t="s">
        <v>2</v>
      </c>
    </row>
    <row r="3" s="90" customFormat="1" ht="20.25" customHeight="1" spans="1:4">
      <c r="A3" s="37" t="s">
        <v>3</v>
      </c>
      <c r="B3" s="37"/>
      <c r="C3" s="37" t="s">
        <v>4</v>
      </c>
      <c r="D3" s="37"/>
    </row>
    <row r="4" s="90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90" customFormat="1" ht="20.25" customHeight="1" spans="1:5">
      <c r="A5" s="138" t="s">
        <v>8</v>
      </c>
      <c r="B5" s="101">
        <v>109.85</v>
      </c>
      <c r="C5" s="139" t="s">
        <v>9</v>
      </c>
      <c r="D5" s="140"/>
      <c r="E5" s="27"/>
    </row>
    <row r="6" s="90" customFormat="1" ht="20.25" customHeight="1" spans="1:5">
      <c r="A6" s="138" t="s">
        <v>10</v>
      </c>
      <c r="B6" s="101">
        <v>109.85</v>
      </c>
      <c r="C6" s="139" t="s">
        <v>11</v>
      </c>
      <c r="D6" s="141"/>
      <c r="E6" s="27"/>
    </row>
    <row r="7" s="90" customFormat="1" ht="20.25" customHeight="1" spans="1:5">
      <c r="A7" s="138" t="s">
        <v>12</v>
      </c>
      <c r="B7" s="142"/>
      <c r="C7" s="139" t="s">
        <v>13</v>
      </c>
      <c r="D7" s="97"/>
      <c r="E7" s="27"/>
    </row>
    <row r="8" s="90" customFormat="1" ht="20.25" customHeight="1" spans="1:5">
      <c r="A8" s="138" t="s">
        <v>14</v>
      </c>
      <c r="B8" s="142"/>
      <c r="C8" s="139" t="s">
        <v>15</v>
      </c>
      <c r="D8" s="97"/>
      <c r="E8" s="27"/>
    </row>
    <row r="9" s="90" customFormat="1" ht="20.25" customHeight="1" spans="1:5">
      <c r="A9" s="138" t="s">
        <v>16</v>
      </c>
      <c r="B9" s="142"/>
      <c r="C9" s="139" t="s">
        <v>17</v>
      </c>
      <c r="D9" s="143"/>
      <c r="E9" s="27"/>
    </row>
    <row r="10" s="90" customFormat="1" ht="20.25" customHeight="1" spans="1:5">
      <c r="A10" s="138" t="s">
        <v>18</v>
      </c>
      <c r="B10" s="142"/>
      <c r="C10" s="139" t="s">
        <v>19</v>
      </c>
      <c r="D10" s="142"/>
      <c r="E10" s="27"/>
    </row>
    <row r="11" s="90" customFormat="1" ht="20.25" customHeight="1" spans="1:5">
      <c r="A11" s="138" t="s">
        <v>20</v>
      </c>
      <c r="B11" s="142"/>
      <c r="C11" s="139" t="s">
        <v>21</v>
      </c>
      <c r="D11" s="142"/>
      <c r="E11" s="27"/>
    </row>
    <row r="12" s="90" customFormat="1" ht="20.25" customHeight="1" spans="1:5">
      <c r="A12" s="138" t="s">
        <v>22</v>
      </c>
      <c r="B12" s="96"/>
      <c r="C12" s="139" t="s">
        <v>23</v>
      </c>
      <c r="D12" s="96">
        <v>12.83</v>
      </c>
      <c r="E12" s="27"/>
    </row>
    <row r="13" s="90" customFormat="1" ht="20.25" customHeight="1" spans="1:5">
      <c r="A13" s="138" t="s">
        <v>24</v>
      </c>
      <c r="B13" s="142"/>
      <c r="C13" s="139" t="s">
        <v>25</v>
      </c>
      <c r="D13" s="97"/>
      <c r="E13" s="27"/>
    </row>
    <row r="14" s="90" customFormat="1" ht="20.25" customHeight="1" spans="1:5">
      <c r="A14" s="138" t="s">
        <v>26</v>
      </c>
      <c r="B14" s="142"/>
      <c r="C14" s="139" t="s">
        <v>27</v>
      </c>
      <c r="D14" s="96">
        <v>6.02</v>
      </c>
      <c r="E14" s="27"/>
    </row>
    <row r="15" s="90" customFormat="1" ht="20.25" customHeight="1" spans="1:5">
      <c r="A15" s="138" t="s">
        <v>28</v>
      </c>
      <c r="B15" s="142"/>
      <c r="C15" s="139" t="s">
        <v>29</v>
      </c>
      <c r="D15" s="142"/>
      <c r="E15" s="27"/>
    </row>
    <row r="16" s="90" customFormat="1" ht="20.25" customHeight="1" spans="1:5">
      <c r="A16" s="138"/>
      <c r="B16" s="142"/>
      <c r="C16" s="139" t="s">
        <v>30</v>
      </c>
      <c r="D16" s="97">
        <v>81.6</v>
      </c>
      <c r="E16" s="27"/>
    </row>
    <row r="17" s="90" customFormat="1" ht="20.25" customHeight="1" spans="1:6">
      <c r="A17" s="138"/>
      <c r="B17" s="142"/>
      <c r="C17" s="139" t="s">
        <v>31</v>
      </c>
      <c r="D17" s="97"/>
      <c r="E17" s="27"/>
      <c r="F17" s="27"/>
    </row>
    <row r="18" s="90" customFormat="1" ht="20.25" customHeight="1" spans="1:6">
      <c r="A18" s="138"/>
      <c r="B18" s="142"/>
      <c r="C18" s="139" t="s">
        <v>32</v>
      </c>
      <c r="D18" s="97"/>
      <c r="E18" s="27"/>
      <c r="F18" s="27"/>
    </row>
    <row r="19" s="90" customFormat="1" ht="20.25" customHeight="1" spans="1:6">
      <c r="A19" s="138"/>
      <c r="B19" s="142"/>
      <c r="C19" s="139" t="s">
        <v>33</v>
      </c>
      <c r="D19" s="96"/>
      <c r="E19" s="27"/>
      <c r="F19" s="27"/>
    </row>
    <row r="20" s="90" customFormat="1" ht="20.25" customHeight="1" spans="1:5">
      <c r="A20" s="138"/>
      <c r="B20" s="142"/>
      <c r="C20" s="139" t="s">
        <v>34</v>
      </c>
      <c r="D20" s="97"/>
      <c r="E20" s="27"/>
    </row>
    <row r="21" s="90" customFormat="1" ht="20.25" customHeight="1" spans="1:5">
      <c r="A21" s="138"/>
      <c r="B21" s="142"/>
      <c r="C21" s="139" t="s">
        <v>35</v>
      </c>
      <c r="D21" s="97"/>
      <c r="E21" s="27"/>
    </row>
    <row r="22" s="90" customFormat="1" ht="20.25" customHeight="1" spans="1:5">
      <c r="A22" s="138"/>
      <c r="B22" s="142"/>
      <c r="C22" s="139" t="s">
        <v>36</v>
      </c>
      <c r="D22" s="96"/>
      <c r="E22" s="27"/>
    </row>
    <row r="23" s="90" customFormat="1" ht="20.25" customHeight="1" spans="1:5">
      <c r="A23" s="138"/>
      <c r="B23" s="142"/>
      <c r="C23" s="139" t="s">
        <v>37</v>
      </c>
      <c r="D23" s="97"/>
      <c r="E23" s="27"/>
    </row>
    <row r="24" s="90" customFormat="1" ht="20.25" customHeight="1" spans="1:5">
      <c r="A24" s="138"/>
      <c r="B24" s="142"/>
      <c r="C24" s="139" t="s">
        <v>38</v>
      </c>
      <c r="D24" s="96">
        <v>9.4</v>
      </c>
      <c r="E24" s="27"/>
    </row>
    <row r="25" s="90" customFormat="1" ht="20.25" customHeight="1" spans="1:254">
      <c r="A25" s="138"/>
      <c r="B25" s="142"/>
      <c r="C25" s="139" t="s">
        <v>39</v>
      </c>
      <c r="D25" s="9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90" customFormat="1" ht="20.25" customHeight="1" spans="1:254">
      <c r="A26" s="138"/>
      <c r="B26" s="142"/>
      <c r="C26" s="139" t="s">
        <v>40</v>
      </c>
      <c r="D26" s="9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90" customFormat="1" ht="20.25" customHeight="1" spans="1:254">
      <c r="A27" s="138"/>
      <c r="B27" s="142"/>
      <c r="C27" s="139" t="s">
        <v>41</v>
      </c>
      <c r="D27" s="9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90" customFormat="1" ht="20.25" customHeight="1" spans="1:254">
      <c r="A28" s="138"/>
      <c r="B28" s="97"/>
      <c r="C28" s="144" t="s">
        <v>42</v>
      </c>
      <c r="D28" s="9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90" customFormat="1" ht="20.25" customHeight="1" spans="1:254">
      <c r="A29" s="145" t="s">
        <v>43</v>
      </c>
      <c r="B29" s="146">
        <v>109.85</v>
      </c>
      <c r="C29" s="147" t="s">
        <v>44</v>
      </c>
      <c r="D29" s="146">
        <v>109.85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90" customFormat="1" ht="20.25" customHeight="1" spans="1:254">
      <c r="A30" s="138" t="s">
        <v>45</v>
      </c>
      <c r="B30" s="97"/>
      <c r="C30" s="139" t="s">
        <v>46</v>
      </c>
      <c r="D30" s="9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90" customFormat="1" ht="20.25" customHeight="1" spans="1:254">
      <c r="A31" s="148" t="s">
        <v>47</v>
      </c>
      <c r="B31" s="97"/>
      <c r="C31" s="139"/>
      <c r="D31" s="9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90" customFormat="1" ht="20.25" customHeight="1" spans="1:254">
      <c r="A32" s="148" t="s">
        <v>48</v>
      </c>
      <c r="B32" s="97"/>
      <c r="C32" s="139"/>
      <c r="D32" s="9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90" customFormat="1" ht="20.25" customHeight="1" spans="1:254">
      <c r="A33" s="149" t="s">
        <v>49</v>
      </c>
      <c r="B33" s="146">
        <v>109.85</v>
      </c>
      <c r="C33" s="145" t="s">
        <v>50</v>
      </c>
      <c r="D33" s="146">
        <v>109.85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D6" sqref="D6"/>
    </sheetView>
  </sheetViews>
  <sheetFormatPr defaultColWidth="9.16666666666667" defaultRowHeight="20.1" customHeight="1"/>
  <cols>
    <col min="1" max="1" width="15.8333333333333" style="105" customWidth="1"/>
    <col min="2" max="2" width="40.1666666666667" style="106" customWidth="1"/>
    <col min="3" max="3" width="15.8333333333333" style="107" customWidth="1"/>
    <col min="4" max="5" width="15.8333333333333" style="108" customWidth="1"/>
    <col min="6" max="12" width="15.8333333333333" style="107" customWidth="1"/>
    <col min="13" max="20" width="15.8333333333333" style="106" customWidth="1"/>
    <col min="21" max="231" width="9" style="106" customWidth="1"/>
    <col min="232" max="234" width="9" customWidth="1"/>
    <col min="235" max="238" width="9.16666666666667" customWidth="1"/>
  </cols>
  <sheetData>
    <row r="1" s="103" customFormat="1" ht="54.75" customHeight="1" spans="1:20">
      <c r="A1" s="109" t="s">
        <v>51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</row>
    <row r="2" s="103" customFormat="1" customHeight="1" spans="1:20">
      <c r="A2" s="110"/>
      <c r="B2" s="110"/>
      <c r="C2" s="111"/>
      <c r="D2" s="112"/>
      <c r="E2" s="112"/>
      <c r="F2" s="113"/>
      <c r="G2" s="113"/>
      <c r="I2" s="113"/>
      <c r="J2" s="113"/>
      <c r="K2" s="113"/>
      <c r="L2" s="126"/>
      <c r="M2" s="106"/>
      <c r="O2" s="106"/>
      <c r="T2" s="77" t="s">
        <v>2</v>
      </c>
    </row>
    <row r="3" s="104" customFormat="1" ht="50" customHeight="1" spans="1:231">
      <c r="A3" s="128" t="s">
        <v>52</v>
      </c>
      <c r="B3" s="128" t="s">
        <v>53</v>
      </c>
      <c r="C3" s="128" t="s">
        <v>54</v>
      </c>
      <c r="D3" s="129" t="s">
        <v>55</v>
      </c>
      <c r="E3" s="114"/>
      <c r="F3" s="114" t="s">
        <v>55</v>
      </c>
      <c r="G3" s="114" t="s">
        <v>55</v>
      </c>
      <c r="H3" s="114" t="s">
        <v>55</v>
      </c>
      <c r="I3" s="114" t="s">
        <v>55</v>
      </c>
      <c r="J3" s="114" t="s">
        <v>55</v>
      </c>
      <c r="K3" s="114" t="s">
        <v>55</v>
      </c>
      <c r="L3" s="114" t="s">
        <v>55</v>
      </c>
      <c r="M3" s="114" t="s">
        <v>55</v>
      </c>
      <c r="N3" s="129" t="s">
        <v>56</v>
      </c>
      <c r="O3" s="114"/>
      <c r="P3" s="114" t="s">
        <v>56</v>
      </c>
      <c r="Q3" s="114" t="s">
        <v>56</v>
      </c>
      <c r="R3" s="114" t="s">
        <v>56</v>
      </c>
      <c r="S3" s="114" t="s">
        <v>56</v>
      </c>
      <c r="T3" s="114" t="s">
        <v>56</v>
      </c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106"/>
      <c r="BN3" s="106"/>
      <c r="BO3" s="106"/>
      <c r="BP3" s="106"/>
      <c r="BQ3" s="106"/>
      <c r="BR3" s="106"/>
      <c r="BS3" s="106"/>
      <c r="BT3" s="106"/>
      <c r="BU3" s="106"/>
      <c r="BV3" s="106"/>
      <c r="BW3" s="106"/>
      <c r="BX3" s="106"/>
      <c r="BY3" s="106"/>
      <c r="BZ3" s="106"/>
      <c r="CA3" s="106"/>
      <c r="CB3" s="106"/>
      <c r="CC3" s="106"/>
      <c r="CD3" s="106"/>
      <c r="CE3" s="106"/>
      <c r="CF3" s="106"/>
      <c r="CG3" s="106"/>
      <c r="CH3" s="106"/>
      <c r="CI3" s="106"/>
      <c r="CJ3" s="106"/>
      <c r="CK3" s="106"/>
      <c r="CL3" s="106"/>
      <c r="CM3" s="106"/>
      <c r="CN3" s="106"/>
      <c r="CO3" s="106"/>
      <c r="CP3" s="106"/>
      <c r="CQ3" s="106"/>
      <c r="CR3" s="106"/>
      <c r="CS3" s="106"/>
      <c r="CT3" s="106"/>
      <c r="CU3" s="106"/>
      <c r="CV3" s="106"/>
      <c r="CW3" s="106"/>
      <c r="CX3" s="106"/>
      <c r="CY3" s="106"/>
      <c r="CZ3" s="106"/>
      <c r="DA3" s="106"/>
      <c r="DB3" s="106"/>
      <c r="DC3" s="106"/>
      <c r="DD3" s="106"/>
      <c r="DE3" s="106"/>
      <c r="DF3" s="106"/>
      <c r="DG3" s="106"/>
      <c r="DH3" s="106"/>
      <c r="DI3" s="106"/>
      <c r="DJ3" s="106"/>
      <c r="DK3" s="106"/>
      <c r="DL3" s="106"/>
      <c r="DM3" s="106"/>
      <c r="DN3" s="106"/>
      <c r="DO3" s="106"/>
      <c r="DP3" s="106"/>
      <c r="DQ3" s="106"/>
      <c r="DR3" s="106"/>
      <c r="DS3" s="106"/>
      <c r="DT3" s="106"/>
      <c r="DU3" s="106"/>
      <c r="DV3" s="106"/>
      <c r="DW3" s="106"/>
      <c r="DX3" s="106"/>
      <c r="DY3" s="106"/>
      <c r="DZ3" s="106"/>
      <c r="EA3" s="106"/>
      <c r="EB3" s="106"/>
      <c r="EC3" s="106"/>
      <c r="ED3" s="106"/>
      <c r="EE3" s="106"/>
      <c r="EF3" s="106"/>
      <c r="EG3" s="106"/>
      <c r="EH3" s="106"/>
      <c r="EI3" s="106"/>
      <c r="EJ3" s="106"/>
      <c r="EK3" s="106"/>
      <c r="EL3" s="106"/>
      <c r="EM3" s="106"/>
      <c r="EN3" s="106"/>
      <c r="EO3" s="106"/>
      <c r="EP3" s="106"/>
      <c r="EQ3" s="106"/>
      <c r="ER3" s="106"/>
      <c r="ES3" s="106"/>
      <c r="ET3" s="106"/>
      <c r="EU3" s="106"/>
      <c r="EV3" s="106"/>
      <c r="EW3" s="106"/>
      <c r="EX3" s="106"/>
      <c r="EY3" s="106"/>
      <c r="EZ3" s="106"/>
      <c r="FA3" s="106"/>
      <c r="FB3" s="106"/>
      <c r="FC3" s="106"/>
      <c r="FD3" s="106"/>
      <c r="FE3" s="106"/>
      <c r="FF3" s="106"/>
      <c r="FG3" s="106"/>
      <c r="FH3" s="106"/>
      <c r="FI3" s="106"/>
      <c r="FJ3" s="106"/>
      <c r="FK3" s="106"/>
      <c r="FL3" s="106"/>
      <c r="FM3" s="106"/>
      <c r="FN3" s="106"/>
      <c r="FO3" s="106"/>
      <c r="FP3" s="106"/>
      <c r="FQ3" s="106"/>
      <c r="FR3" s="106"/>
      <c r="FS3" s="106"/>
      <c r="FT3" s="106"/>
      <c r="FU3" s="106"/>
      <c r="FV3" s="106"/>
      <c r="FW3" s="106"/>
      <c r="FX3" s="106"/>
      <c r="FY3" s="106"/>
      <c r="FZ3" s="106"/>
      <c r="GA3" s="106"/>
      <c r="GB3" s="106"/>
      <c r="GC3" s="106"/>
      <c r="GD3" s="106"/>
      <c r="GE3" s="106"/>
      <c r="GF3" s="106"/>
      <c r="GG3" s="106"/>
      <c r="GH3" s="106"/>
      <c r="GI3" s="106"/>
      <c r="GJ3" s="106"/>
      <c r="GK3" s="106"/>
      <c r="GL3" s="106"/>
      <c r="GM3" s="106"/>
      <c r="GN3" s="106"/>
      <c r="GO3" s="106"/>
      <c r="GP3" s="106"/>
      <c r="GQ3" s="106"/>
      <c r="GR3" s="106"/>
      <c r="GS3" s="106"/>
      <c r="GT3" s="106"/>
      <c r="GU3" s="106"/>
      <c r="GV3" s="106"/>
      <c r="GW3" s="106"/>
      <c r="GX3" s="106"/>
      <c r="GY3" s="106"/>
      <c r="GZ3" s="106"/>
      <c r="HA3" s="106"/>
      <c r="HB3" s="106"/>
      <c r="HC3" s="106"/>
      <c r="HD3" s="106"/>
      <c r="HE3" s="106"/>
      <c r="HF3" s="106"/>
      <c r="HG3" s="106"/>
      <c r="HH3" s="106"/>
      <c r="HI3" s="106"/>
      <c r="HJ3" s="106"/>
      <c r="HK3" s="106"/>
      <c r="HL3" s="106"/>
      <c r="HM3" s="106"/>
      <c r="HN3" s="106"/>
      <c r="HO3" s="106"/>
      <c r="HP3" s="106"/>
      <c r="HQ3" s="106"/>
      <c r="HR3" s="106"/>
      <c r="HS3" s="106"/>
      <c r="HT3" s="106"/>
      <c r="HU3" s="106"/>
      <c r="HV3" s="106"/>
      <c r="HW3" s="106"/>
    </row>
    <row r="4" s="104" customFormat="1" ht="50" customHeight="1" spans="1:231">
      <c r="A4" s="130"/>
      <c r="B4" s="130"/>
      <c r="C4" s="130"/>
      <c r="D4" s="114" t="s">
        <v>57</v>
      </c>
      <c r="E4" s="114" t="s">
        <v>58</v>
      </c>
      <c r="F4" s="114" t="s">
        <v>59</v>
      </c>
      <c r="G4" s="114" t="s">
        <v>60</v>
      </c>
      <c r="H4" s="114" t="s">
        <v>61</v>
      </c>
      <c r="I4" s="114" t="s">
        <v>20</v>
      </c>
      <c r="J4" s="114" t="s">
        <v>22</v>
      </c>
      <c r="K4" s="114" t="s">
        <v>24</v>
      </c>
      <c r="L4" s="114" t="s">
        <v>26</v>
      </c>
      <c r="M4" s="114" t="s">
        <v>62</v>
      </c>
      <c r="N4" s="114" t="s">
        <v>57</v>
      </c>
      <c r="O4" s="114" t="s">
        <v>63</v>
      </c>
      <c r="P4" s="114" t="s">
        <v>64</v>
      </c>
      <c r="Q4" s="114" t="s">
        <v>65</v>
      </c>
      <c r="R4" s="114" t="s">
        <v>66</v>
      </c>
      <c r="S4" s="114" t="s">
        <v>67</v>
      </c>
      <c r="T4" s="114" t="s">
        <v>48</v>
      </c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6"/>
      <c r="DG4" s="106"/>
      <c r="DH4" s="106"/>
      <c r="DI4" s="106"/>
      <c r="DJ4" s="106"/>
      <c r="DK4" s="106"/>
      <c r="DL4" s="106"/>
      <c r="DM4" s="106"/>
      <c r="DN4" s="106"/>
      <c r="DO4" s="106"/>
      <c r="DP4" s="106"/>
      <c r="DQ4" s="106"/>
      <c r="DR4" s="106"/>
      <c r="DS4" s="106"/>
      <c r="DT4" s="106"/>
      <c r="DU4" s="106"/>
      <c r="DV4" s="106"/>
      <c r="DW4" s="106"/>
      <c r="DX4" s="106"/>
      <c r="DY4" s="106"/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</row>
    <row r="5" s="22" customFormat="1" customHeight="1" spans="1:20">
      <c r="A5" s="64"/>
      <c r="B5" s="64" t="s">
        <v>54</v>
      </c>
      <c r="C5" s="131"/>
      <c r="D5" s="131"/>
      <c r="E5" s="131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</row>
    <row r="6" s="22" customFormat="1" customHeight="1" spans="1:20">
      <c r="A6" s="64">
        <v>305004</v>
      </c>
      <c r="B6" s="64" t="s">
        <v>68</v>
      </c>
      <c r="C6" s="131">
        <v>109.85</v>
      </c>
      <c r="D6" s="131">
        <v>109.85</v>
      </c>
      <c r="E6" s="131">
        <v>109.85</v>
      </c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</row>
    <row r="7" s="22" customFormat="1" customHeight="1" spans="1:20">
      <c r="A7" s="132"/>
      <c r="B7" s="132"/>
      <c r="C7" s="94"/>
      <c r="D7" s="94"/>
      <c r="E7" s="94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</row>
    <row r="8" s="22" customFormat="1" customHeight="1" spans="1:20">
      <c r="A8" s="64"/>
      <c r="B8" s="64"/>
      <c r="C8" s="94"/>
      <c r="D8" s="94"/>
      <c r="E8" s="94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</row>
    <row r="9" s="22" customFormat="1" customHeight="1" spans="1:20">
      <c r="A9" s="64"/>
      <c r="B9" s="64"/>
      <c r="C9" s="94"/>
      <c r="D9" s="94"/>
      <c r="E9" s="94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</row>
    <row r="10" s="22" customFormat="1" customHeight="1" spans="1:20">
      <c r="A10" s="64"/>
      <c r="B10" s="64"/>
      <c r="C10" s="94"/>
      <c r="D10" s="94"/>
      <c r="E10" s="94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</row>
    <row r="11" s="22" customFormat="1" customHeight="1" spans="1:20">
      <c r="A11" s="64"/>
      <c r="B11" s="64"/>
      <c r="C11" s="94"/>
      <c r="D11" s="94"/>
      <c r="E11" s="94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</row>
    <row r="12" s="22" customFormat="1" customHeight="1" spans="1:20">
      <c r="A12" s="64"/>
      <c r="B12" s="64"/>
      <c r="C12" s="94"/>
      <c r="D12" s="94"/>
      <c r="E12" s="94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6"/>
  <sheetViews>
    <sheetView showGridLines="0" showZeros="0" workbookViewId="0">
      <selection activeCell="C20" sqref="C20"/>
    </sheetView>
  </sheetViews>
  <sheetFormatPr defaultColWidth="9.16666666666667" defaultRowHeight="20.1" customHeight="1"/>
  <cols>
    <col min="1" max="1" width="24.8333333333333" style="105" customWidth="1"/>
    <col min="2" max="2" width="50.8333333333333" style="106" customWidth="1"/>
    <col min="3" max="3" width="20.8333333333333" style="107" customWidth="1"/>
    <col min="4" max="5" width="20.8333333333333" style="108" customWidth="1"/>
    <col min="6" max="7" width="20.8333333333333" style="107" customWidth="1"/>
    <col min="8" max="8" width="23.8333333333333" style="107" customWidth="1"/>
    <col min="9" max="11" width="12.8333333333333" style="107" customWidth="1"/>
    <col min="12" max="12" width="16.8333333333333" style="107" customWidth="1"/>
    <col min="13" max="14" width="12.8333333333333" style="106" customWidth="1"/>
    <col min="15" max="231" width="9" style="106" customWidth="1"/>
    <col min="232" max="234" width="9" customWidth="1"/>
    <col min="235" max="238" width="9.16666666666667" customWidth="1"/>
  </cols>
  <sheetData>
    <row r="1" s="103" customFormat="1" ht="54.75" customHeight="1" spans="1:14">
      <c r="A1" s="109" t="s">
        <v>69</v>
      </c>
      <c r="B1" s="109"/>
      <c r="C1" s="109"/>
      <c r="D1" s="109"/>
      <c r="E1" s="109"/>
      <c r="F1" s="109"/>
      <c r="G1" s="109"/>
      <c r="H1" s="109"/>
      <c r="I1" s="124"/>
      <c r="J1" s="124"/>
      <c r="K1" s="124"/>
      <c r="L1" s="124"/>
      <c r="M1" s="125"/>
      <c r="N1" s="125"/>
    </row>
    <row r="2" s="103" customFormat="1" customHeight="1" spans="1:15">
      <c r="A2" s="110"/>
      <c r="B2" s="110"/>
      <c r="C2" s="111"/>
      <c r="D2" s="112"/>
      <c r="E2" s="112"/>
      <c r="F2" s="113"/>
      <c r="G2" s="113"/>
      <c r="H2" s="77" t="s">
        <v>2</v>
      </c>
      <c r="I2" s="113"/>
      <c r="J2" s="113"/>
      <c r="K2" s="113"/>
      <c r="L2" s="126"/>
      <c r="M2" s="106"/>
      <c r="O2" s="106"/>
    </row>
    <row r="3" s="104" customFormat="1" customHeight="1" spans="1:231">
      <c r="A3" s="114" t="s">
        <v>70</v>
      </c>
      <c r="B3" s="114" t="s">
        <v>71</v>
      </c>
      <c r="C3" s="114" t="s">
        <v>54</v>
      </c>
      <c r="D3" s="114" t="s">
        <v>72</v>
      </c>
      <c r="E3" s="114" t="s">
        <v>73</v>
      </c>
      <c r="F3" s="114" t="s">
        <v>74</v>
      </c>
      <c r="G3" s="114" t="s">
        <v>75</v>
      </c>
      <c r="H3" s="114" t="s">
        <v>76</v>
      </c>
      <c r="I3" s="127"/>
      <c r="J3" s="127"/>
      <c r="K3" s="127"/>
      <c r="L3" s="127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106"/>
      <c r="BN3" s="106"/>
      <c r="BO3" s="106"/>
      <c r="BP3" s="106"/>
      <c r="BQ3" s="106"/>
      <c r="BR3" s="106"/>
      <c r="BS3" s="106"/>
      <c r="BT3" s="106"/>
      <c r="BU3" s="106"/>
      <c r="BV3" s="106"/>
      <c r="BW3" s="106"/>
      <c r="BX3" s="106"/>
      <c r="BY3" s="106"/>
      <c r="BZ3" s="106"/>
      <c r="CA3" s="106"/>
      <c r="CB3" s="106"/>
      <c r="CC3" s="106"/>
      <c r="CD3" s="106"/>
      <c r="CE3" s="106"/>
      <c r="CF3" s="106"/>
      <c r="CG3" s="106"/>
      <c r="CH3" s="106"/>
      <c r="CI3" s="106"/>
      <c r="CJ3" s="106"/>
      <c r="CK3" s="106"/>
      <c r="CL3" s="106"/>
      <c r="CM3" s="106"/>
      <c r="CN3" s="106"/>
      <c r="CO3" s="106"/>
      <c r="CP3" s="106"/>
      <c r="CQ3" s="106"/>
      <c r="CR3" s="106"/>
      <c r="CS3" s="106"/>
      <c r="CT3" s="106"/>
      <c r="CU3" s="106"/>
      <c r="CV3" s="106"/>
      <c r="CW3" s="106"/>
      <c r="CX3" s="106"/>
      <c r="CY3" s="106"/>
      <c r="CZ3" s="106"/>
      <c r="DA3" s="106"/>
      <c r="DB3" s="106"/>
      <c r="DC3" s="106"/>
      <c r="DD3" s="106"/>
      <c r="DE3" s="106"/>
      <c r="DF3" s="106"/>
      <c r="DG3" s="106"/>
      <c r="DH3" s="106"/>
      <c r="DI3" s="106"/>
      <c r="DJ3" s="106"/>
      <c r="DK3" s="106"/>
      <c r="DL3" s="106"/>
      <c r="DM3" s="106"/>
      <c r="DN3" s="106"/>
      <c r="DO3" s="106"/>
      <c r="DP3" s="106"/>
      <c r="DQ3" s="106"/>
      <c r="DR3" s="106"/>
      <c r="DS3" s="106"/>
      <c r="DT3" s="106"/>
      <c r="DU3" s="106"/>
      <c r="DV3" s="106"/>
      <c r="DW3" s="106"/>
      <c r="DX3" s="106"/>
      <c r="DY3" s="106"/>
      <c r="DZ3" s="106"/>
      <c r="EA3" s="106"/>
      <c r="EB3" s="106"/>
      <c r="EC3" s="106"/>
      <c r="ED3" s="106"/>
      <c r="EE3" s="106"/>
      <c r="EF3" s="106"/>
      <c r="EG3" s="106"/>
      <c r="EH3" s="106"/>
      <c r="EI3" s="106"/>
      <c r="EJ3" s="106"/>
      <c r="EK3" s="106"/>
      <c r="EL3" s="106"/>
      <c r="EM3" s="106"/>
      <c r="EN3" s="106"/>
      <c r="EO3" s="106"/>
      <c r="EP3" s="106"/>
      <c r="EQ3" s="106"/>
      <c r="ER3" s="106"/>
      <c r="ES3" s="106"/>
      <c r="ET3" s="106"/>
      <c r="EU3" s="106"/>
      <c r="EV3" s="106"/>
      <c r="EW3" s="106"/>
      <c r="EX3" s="106"/>
      <c r="EY3" s="106"/>
      <c r="EZ3" s="106"/>
      <c r="FA3" s="106"/>
      <c r="FB3" s="106"/>
      <c r="FC3" s="106"/>
      <c r="FD3" s="106"/>
      <c r="FE3" s="106"/>
      <c r="FF3" s="106"/>
      <c r="FG3" s="106"/>
      <c r="FH3" s="106"/>
      <c r="FI3" s="106"/>
      <c r="FJ3" s="106"/>
      <c r="FK3" s="106"/>
      <c r="FL3" s="106"/>
      <c r="FM3" s="106"/>
      <c r="FN3" s="106"/>
      <c r="FO3" s="106"/>
      <c r="FP3" s="106"/>
      <c r="FQ3" s="106"/>
      <c r="FR3" s="106"/>
      <c r="FS3" s="106"/>
      <c r="FT3" s="106"/>
      <c r="FU3" s="106"/>
      <c r="FV3" s="106"/>
      <c r="FW3" s="106"/>
      <c r="FX3" s="106"/>
      <c r="FY3" s="106"/>
      <c r="FZ3" s="106"/>
      <c r="GA3" s="106"/>
      <c r="GB3" s="106"/>
      <c r="GC3" s="106"/>
      <c r="GD3" s="106"/>
      <c r="GE3" s="106"/>
      <c r="GF3" s="106"/>
      <c r="GG3" s="106"/>
      <c r="GH3" s="106"/>
      <c r="GI3" s="106"/>
      <c r="GJ3" s="106"/>
      <c r="GK3" s="106"/>
      <c r="GL3" s="106"/>
      <c r="GM3" s="106"/>
      <c r="GN3" s="106"/>
      <c r="GO3" s="106"/>
      <c r="GP3" s="106"/>
      <c r="GQ3" s="106"/>
      <c r="GR3" s="106"/>
      <c r="GS3" s="106"/>
      <c r="GT3" s="106"/>
      <c r="GU3" s="106"/>
      <c r="GV3" s="106"/>
      <c r="GW3" s="106"/>
      <c r="GX3" s="106"/>
      <c r="GY3" s="106"/>
      <c r="GZ3" s="106"/>
      <c r="HA3" s="106"/>
      <c r="HB3" s="106"/>
      <c r="HC3" s="106"/>
      <c r="HD3" s="106"/>
      <c r="HE3" s="106"/>
      <c r="HF3" s="106"/>
      <c r="HG3" s="106"/>
      <c r="HH3" s="106"/>
      <c r="HI3" s="106"/>
      <c r="HJ3" s="106"/>
      <c r="HK3" s="106"/>
      <c r="HL3" s="106"/>
      <c r="HM3" s="106"/>
      <c r="HN3" s="106"/>
      <c r="HO3" s="106"/>
      <c r="HP3" s="106"/>
      <c r="HQ3" s="106"/>
      <c r="HR3" s="106"/>
      <c r="HS3" s="106"/>
      <c r="HT3" s="106"/>
      <c r="HU3" s="106"/>
      <c r="HV3" s="106"/>
      <c r="HW3" s="106"/>
    </row>
    <row r="4" s="22" customFormat="1" customHeight="1" spans="1:8">
      <c r="A4" s="64"/>
      <c r="B4" s="115" t="s">
        <v>54</v>
      </c>
      <c r="C4" s="93">
        <v>109.85</v>
      </c>
      <c r="D4" s="93">
        <v>109.85</v>
      </c>
      <c r="E4" s="116"/>
      <c r="F4" s="117"/>
      <c r="G4" s="117"/>
      <c r="H4" s="117"/>
    </row>
    <row r="5" s="22" customFormat="1" customHeight="1" spans="1:8">
      <c r="A5" s="118" t="s">
        <v>77</v>
      </c>
      <c r="B5" s="119" t="s">
        <v>78</v>
      </c>
      <c r="C5" s="120">
        <v>12.832752</v>
      </c>
      <c r="D5" s="120">
        <v>12.832752</v>
      </c>
      <c r="E5" s="121"/>
      <c r="F5" s="122"/>
      <c r="G5" s="117"/>
      <c r="H5" s="117"/>
    </row>
    <row r="6" s="22" customFormat="1" customHeight="1" spans="1:8">
      <c r="A6" s="118" t="s">
        <v>79</v>
      </c>
      <c r="B6" s="119" t="s">
        <v>80</v>
      </c>
      <c r="C6" s="120">
        <v>12.832752</v>
      </c>
      <c r="D6" s="120">
        <v>12.832752</v>
      </c>
      <c r="E6" s="121"/>
      <c r="F6" s="122"/>
      <c r="G6" s="117"/>
      <c r="H6" s="117"/>
    </row>
    <row r="7" s="22" customFormat="1" customHeight="1" spans="1:8">
      <c r="A7" s="118" t="s">
        <v>81</v>
      </c>
      <c r="B7" s="119" t="s">
        <v>82</v>
      </c>
      <c r="C7" s="120">
        <v>12.294852</v>
      </c>
      <c r="D7" s="120">
        <v>12.294852</v>
      </c>
      <c r="E7" s="121"/>
      <c r="F7" s="122"/>
      <c r="G7" s="117"/>
      <c r="H7" s="117"/>
    </row>
    <row r="8" s="22" customFormat="1" customHeight="1" spans="1:8">
      <c r="A8" s="118" t="s">
        <v>83</v>
      </c>
      <c r="B8" s="119" t="s">
        <v>84</v>
      </c>
      <c r="C8" s="120">
        <v>0.5379</v>
      </c>
      <c r="D8" s="120">
        <v>0.5379</v>
      </c>
      <c r="E8" s="121"/>
      <c r="F8" s="122"/>
      <c r="G8" s="117"/>
      <c r="H8" s="117"/>
    </row>
    <row r="9" s="22" customFormat="1" customHeight="1" spans="1:8">
      <c r="A9" s="118" t="s">
        <v>85</v>
      </c>
      <c r="B9" s="119" t="s">
        <v>86</v>
      </c>
      <c r="C9" s="120">
        <v>6.02466</v>
      </c>
      <c r="D9" s="120">
        <v>6.02466</v>
      </c>
      <c r="E9" s="121"/>
      <c r="F9" s="122"/>
      <c r="G9" s="117"/>
      <c r="H9" s="117"/>
    </row>
    <row r="10" s="22" customFormat="1" customHeight="1" spans="1:8">
      <c r="A10" s="118" t="s">
        <v>87</v>
      </c>
      <c r="B10" s="119" t="s">
        <v>88</v>
      </c>
      <c r="C10" s="120">
        <v>6.02466</v>
      </c>
      <c r="D10" s="120">
        <v>6.02466</v>
      </c>
      <c r="E10" s="121"/>
      <c r="F10" s="122"/>
      <c r="G10" s="117"/>
      <c r="H10" s="117"/>
    </row>
    <row r="11" s="22" customFormat="1" customHeight="1" spans="1:8">
      <c r="A11" s="118" t="s">
        <v>89</v>
      </c>
      <c r="B11" s="119" t="s">
        <v>90</v>
      </c>
      <c r="C11" s="120">
        <v>5.68638</v>
      </c>
      <c r="D11" s="120">
        <v>5.68638</v>
      </c>
      <c r="E11" s="121"/>
      <c r="F11" s="122"/>
      <c r="G11" s="117"/>
      <c r="H11" s="117"/>
    </row>
    <row r="12" s="22" customFormat="1" customHeight="1" spans="1:8">
      <c r="A12" s="118" t="s">
        <v>91</v>
      </c>
      <c r="B12" s="119" t="s">
        <v>92</v>
      </c>
      <c r="C12" s="120">
        <v>0.33828</v>
      </c>
      <c r="D12" s="120">
        <v>0.33828</v>
      </c>
      <c r="E12" s="121"/>
      <c r="F12" s="122"/>
      <c r="G12" s="117"/>
      <c r="H12" s="117"/>
    </row>
    <row r="13" s="22" customFormat="1" customHeight="1" spans="1:8">
      <c r="A13" s="118" t="s">
        <v>93</v>
      </c>
      <c r="B13" s="119" t="s">
        <v>94</v>
      </c>
      <c r="C13" s="120">
        <v>81.597732</v>
      </c>
      <c r="D13" s="120">
        <v>81.597732</v>
      </c>
      <c r="E13" s="121"/>
      <c r="F13" s="122"/>
      <c r="G13" s="117"/>
      <c r="H13" s="117"/>
    </row>
    <row r="14" s="22" customFormat="1" customHeight="1" spans="1:8">
      <c r="A14" s="118" t="s">
        <v>95</v>
      </c>
      <c r="B14" s="119" t="s">
        <v>96</v>
      </c>
      <c r="C14" s="120">
        <v>81.597732</v>
      </c>
      <c r="D14" s="120">
        <v>81.597732</v>
      </c>
      <c r="E14" s="121"/>
      <c r="F14" s="122"/>
      <c r="G14" s="117"/>
      <c r="H14" s="117"/>
    </row>
    <row r="15" s="22" customFormat="1" customHeight="1" spans="1:8">
      <c r="A15" s="118" t="s">
        <v>97</v>
      </c>
      <c r="B15" s="119" t="s">
        <v>98</v>
      </c>
      <c r="C15" s="120">
        <v>81.597732</v>
      </c>
      <c r="D15" s="120">
        <v>81.597732</v>
      </c>
      <c r="E15" s="121"/>
      <c r="F15" s="122"/>
      <c r="G15" s="117"/>
      <c r="H15" s="117"/>
    </row>
    <row r="16" s="22" customFormat="1" customHeight="1" spans="1:8">
      <c r="A16" s="118" t="s">
        <v>99</v>
      </c>
      <c r="B16" s="119" t="s">
        <v>100</v>
      </c>
      <c r="C16" s="120">
        <v>9.396672</v>
      </c>
      <c r="D16" s="120">
        <v>9.396672</v>
      </c>
      <c r="E16" s="121"/>
      <c r="F16" s="122"/>
      <c r="G16" s="117"/>
      <c r="H16" s="117"/>
    </row>
    <row r="17" s="22" customFormat="1" customHeight="1" spans="1:8">
      <c r="A17" s="118" t="s">
        <v>101</v>
      </c>
      <c r="B17" s="119" t="s">
        <v>102</v>
      </c>
      <c r="C17" s="120">
        <v>9.396672</v>
      </c>
      <c r="D17" s="120">
        <v>9.396672</v>
      </c>
      <c r="E17" s="121"/>
      <c r="F17" s="122"/>
      <c r="G17" s="117"/>
      <c r="H17" s="117"/>
    </row>
    <row r="18" s="22" customFormat="1" customHeight="1" spans="1:8">
      <c r="A18" s="118" t="s">
        <v>103</v>
      </c>
      <c r="B18" s="119" t="s">
        <v>104</v>
      </c>
      <c r="C18" s="120">
        <v>9.396672</v>
      </c>
      <c r="D18" s="120">
        <v>9.396672</v>
      </c>
      <c r="E18" s="121"/>
      <c r="F18" s="122"/>
      <c r="G18" s="117"/>
      <c r="H18" s="117"/>
    </row>
    <row r="19" s="22" customFormat="1" customHeight="1" spans="1:8">
      <c r="A19" s="64"/>
      <c r="B19" s="64"/>
      <c r="C19" s="123"/>
      <c r="D19" s="123"/>
      <c r="E19" s="123"/>
      <c r="F19" s="117"/>
      <c r="G19" s="117"/>
      <c r="H19" s="117"/>
    </row>
    <row r="20" s="22" customFormat="1" customHeight="1" spans="1:8">
      <c r="A20" s="64"/>
      <c r="B20" s="64"/>
      <c r="C20" s="117"/>
      <c r="D20" s="117"/>
      <c r="E20" s="117"/>
      <c r="F20" s="117"/>
      <c r="G20" s="117"/>
      <c r="H20" s="117"/>
    </row>
    <row r="21" s="22" customFormat="1" customHeight="1" spans="1:8">
      <c r="A21" s="64"/>
      <c r="B21" s="64"/>
      <c r="C21" s="117"/>
      <c r="D21" s="117"/>
      <c r="E21" s="117"/>
      <c r="F21" s="117"/>
      <c r="G21" s="117"/>
      <c r="H21" s="117"/>
    </row>
    <row r="22" s="22" customFormat="1" customHeight="1" spans="1:8">
      <c r="A22" s="64"/>
      <c r="B22" s="64"/>
      <c r="C22" s="117"/>
      <c r="D22" s="117"/>
      <c r="E22" s="117"/>
      <c r="F22" s="117"/>
      <c r="G22" s="117"/>
      <c r="H22" s="117"/>
    </row>
    <row r="23" s="22" customFormat="1" customHeight="1" spans="1:8">
      <c r="A23" s="64"/>
      <c r="B23" s="64"/>
      <c r="C23" s="117"/>
      <c r="D23" s="117"/>
      <c r="E23" s="117"/>
      <c r="F23" s="117"/>
      <c r="G23" s="117"/>
      <c r="H23" s="117"/>
    </row>
    <row r="24" s="22" customFormat="1" customHeight="1" spans="1:8">
      <c r="A24" s="64"/>
      <c r="B24" s="64"/>
      <c r="C24" s="117"/>
      <c r="D24" s="117"/>
      <c r="E24" s="117"/>
      <c r="F24" s="117"/>
      <c r="G24" s="117"/>
      <c r="H24" s="117"/>
    </row>
    <row r="25" s="22" customFormat="1" customHeight="1" spans="1:8">
      <c r="A25" s="64"/>
      <c r="B25" s="64"/>
      <c r="C25" s="117"/>
      <c r="D25" s="117"/>
      <c r="E25" s="117"/>
      <c r="F25" s="117"/>
      <c r="G25" s="117"/>
      <c r="H25" s="117"/>
    </row>
    <row r="26" s="22" customFormat="1" customHeight="1" spans="1:8">
      <c r="A26" s="64"/>
      <c r="B26" s="64"/>
      <c r="C26" s="117"/>
      <c r="D26" s="117"/>
      <c r="E26" s="117"/>
      <c r="F26" s="117"/>
      <c r="G26" s="117"/>
      <c r="H26" s="117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A3" workbookViewId="0">
      <selection activeCell="C19" sqref="C19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90" customFormat="1" ht="59.25" customHeight="1" spans="1:4">
      <c r="A1" s="91" t="s">
        <v>105</v>
      </c>
      <c r="B1" s="91"/>
      <c r="C1" s="91"/>
      <c r="D1" s="91"/>
    </row>
    <row r="2" s="90" customFormat="1" ht="17.25" customHeight="1" spans="1:4">
      <c r="A2" s="28" t="s">
        <v>106</v>
      </c>
      <c r="B2" s="28"/>
      <c r="C2" s="29"/>
      <c r="D2" s="30" t="s">
        <v>2</v>
      </c>
    </row>
    <row r="3" s="90" customFormat="1" ht="20.25" customHeight="1" spans="1:4">
      <c r="A3" s="92" t="s">
        <v>107</v>
      </c>
      <c r="B3" s="61"/>
      <c r="C3" s="92" t="s">
        <v>4</v>
      </c>
      <c r="D3" s="61"/>
    </row>
    <row r="4" s="90" customFormat="1" ht="20.25" customHeight="1" spans="1:5">
      <c r="A4" s="61" t="s">
        <v>5</v>
      </c>
      <c r="B4" s="61" t="s">
        <v>6</v>
      </c>
      <c r="C4" s="61" t="s">
        <v>7</v>
      </c>
      <c r="D4" s="61" t="s">
        <v>6</v>
      </c>
      <c r="E4" s="27"/>
    </row>
    <row r="5" s="90" customFormat="1" ht="20.25" customHeight="1" spans="1:5">
      <c r="A5" s="64" t="s">
        <v>108</v>
      </c>
      <c r="B5" s="93">
        <v>109.85</v>
      </c>
      <c r="C5" s="64" t="s">
        <v>109</v>
      </c>
      <c r="D5" s="93">
        <v>109.85</v>
      </c>
      <c r="E5" s="27"/>
    </row>
    <row r="6" s="90" customFormat="1" ht="20.25" customHeight="1" spans="1:5">
      <c r="A6" s="64" t="s">
        <v>110</v>
      </c>
      <c r="B6" s="93">
        <v>109.85</v>
      </c>
      <c r="C6" s="64" t="s">
        <v>111</v>
      </c>
      <c r="D6" s="94"/>
      <c r="E6" s="27"/>
    </row>
    <row r="7" s="90" customFormat="1" ht="20.25" customHeight="1" spans="1:5">
      <c r="A7" s="64" t="s">
        <v>112</v>
      </c>
      <c r="B7" s="95"/>
      <c r="C7" s="64" t="s">
        <v>113</v>
      </c>
      <c r="D7" s="95"/>
      <c r="E7" s="27"/>
    </row>
    <row r="8" s="90" customFormat="1" ht="20.25" customHeight="1" spans="1:5">
      <c r="A8" s="64" t="s">
        <v>114</v>
      </c>
      <c r="B8" s="95"/>
      <c r="C8" s="64" t="s">
        <v>115</v>
      </c>
      <c r="D8" s="95"/>
      <c r="E8" s="27"/>
    </row>
    <row r="9" s="90" customFormat="1" ht="20.25" customHeight="1" spans="1:5">
      <c r="A9" s="64"/>
      <c r="B9" s="95"/>
      <c r="C9" s="64" t="s">
        <v>116</v>
      </c>
      <c r="D9" s="95"/>
      <c r="E9" s="27"/>
    </row>
    <row r="10" s="90" customFormat="1" ht="20.25" customHeight="1" spans="1:5">
      <c r="A10" s="64"/>
      <c r="B10" s="95"/>
      <c r="C10" s="64" t="s">
        <v>117</v>
      </c>
      <c r="D10" s="95"/>
      <c r="E10" s="27"/>
    </row>
    <row r="11" s="90" customFormat="1" ht="20.25" customHeight="1" spans="1:5">
      <c r="A11" s="64"/>
      <c r="B11" s="95"/>
      <c r="C11" s="64" t="s">
        <v>118</v>
      </c>
      <c r="D11" s="95"/>
      <c r="E11" s="27"/>
    </row>
    <row r="12" s="90" customFormat="1" ht="20.25" customHeight="1" spans="1:5">
      <c r="A12" s="64"/>
      <c r="B12" s="95"/>
      <c r="C12" s="64" t="s">
        <v>119</v>
      </c>
      <c r="D12" s="95"/>
      <c r="E12" s="27"/>
    </row>
    <row r="13" s="90" customFormat="1" ht="20.25" customHeight="1" spans="1:5">
      <c r="A13" s="64"/>
      <c r="B13" s="95"/>
      <c r="C13" s="64" t="s">
        <v>120</v>
      </c>
      <c r="D13" s="96">
        <v>12.83</v>
      </c>
      <c r="E13" s="27"/>
    </row>
    <row r="14" s="90" customFormat="1" ht="20.25" customHeight="1" spans="1:5">
      <c r="A14" s="64"/>
      <c r="B14" s="95"/>
      <c r="C14" s="64" t="s">
        <v>121</v>
      </c>
      <c r="D14" s="95"/>
      <c r="E14" s="27"/>
    </row>
    <row r="15" s="90" customFormat="1" ht="20.25" customHeight="1" spans="1:5">
      <c r="A15" s="64"/>
      <c r="B15" s="95"/>
      <c r="C15" s="64" t="s">
        <v>122</v>
      </c>
      <c r="D15" s="96">
        <v>6.02</v>
      </c>
      <c r="E15" s="27"/>
    </row>
    <row r="16" s="90" customFormat="1" ht="20.25" customHeight="1" spans="1:5">
      <c r="A16" s="64"/>
      <c r="B16" s="95"/>
      <c r="C16" s="64" t="s">
        <v>123</v>
      </c>
      <c r="D16" s="95"/>
      <c r="E16" s="27"/>
    </row>
    <row r="17" s="90" customFormat="1" ht="20.25" customHeight="1" spans="1:6">
      <c r="A17" s="64"/>
      <c r="B17" s="95"/>
      <c r="C17" s="64" t="s">
        <v>124</v>
      </c>
      <c r="D17" s="97">
        <v>81.6</v>
      </c>
      <c r="E17" s="27"/>
      <c r="F17" s="27"/>
    </row>
    <row r="18" s="90" customFormat="1" ht="20.25" customHeight="1" spans="1:6">
      <c r="A18" s="64"/>
      <c r="B18" s="95"/>
      <c r="C18" s="64" t="s">
        <v>125</v>
      </c>
      <c r="D18" s="95"/>
      <c r="E18" s="27"/>
      <c r="F18" s="27"/>
    </row>
    <row r="19" s="90" customFormat="1" ht="20.25" customHeight="1" spans="1:6">
      <c r="A19" s="64"/>
      <c r="B19" s="95"/>
      <c r="C19" s="64" t="s">
        <v>126</v>
      </c>
      <c r="D19" s="95"/>
      <c r="E19" s="27"/>
      <c r="F19" s="27"/>
    </row>
    <row r="20" s="90" customFormat="1" ht="20.25" customHeight="1" spans="1:5">
      <c r="A20" s="64"/>
      <c r="B20" s="95"/>
      <c r="C20" s="64" t="s">
        <v>127</v>
      </c>
      <c r="D20" s="94"/>
      <c r="E20" s="27"/>
    </row>
    <row r="21" s="90" customFormat="1" ht="20.25" customHeight="1" spans="1:5">
      <c r="A21" s="64"/>
      <c r="B21" s="95"/>
      <c r="C21" s="64" t="s">
        <v>128</v>
      </c>
      <c r="D21" s="95"/>
      <c r="E21" s="27"/>
    </row>
    <row r="22" s="90" customFormat="1" ht="20.25" customHeight="1" spans="1:5">
      <c r="A22" s="64"/>
      <c r="B22" s="95"/>
      <c r="C22" s="64" t="s">
        <v>129</v>
      </c>
      <c r="D22" s="95"/>
      <c r="E22" s="27"/>
    </row>
    <row r="23" s="90" customFormat="1" ht="20.25" customHeight="1" spans="1:5">
      <c r="A23" s="64"/>
      <c r="B23" s="95"/>
      <c r="C23" s="64" t="s">
        <v>130</v>
      </c>
      <c r="D23" s="95"/>
      <c r="E23" s="27"/>
    </row>
    <row r="24" s="90" customFormat="1" ht="20.25" customHeight="1" spans="1:5">
      <c r="A24" s="64"/>
      <c r="B24" s="95"/>
      <c r="C24" s="64" t="s">
        <v>131</v>
      </c>
      <c r="D24" s="95"/>
      <c r="E24" s="27"/>
    </row>
    <row r="25" s="90" customFormat="1" ht="20.25" customHeight="1" spans="1:254">
      <c r="A25" s="64"/>
      <c r="B25" s="95"/>
      <c r="C25" s="64" t="s">
        <v>132</v>
      </c>
      <c r="D25" s="96">
        <v>9.4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90" customFormat="1" ht="20.25" customHeight="1" spans="1:254">
      <c r="A26" s="64"/>
      <c r="B26" s="95"/>
      <c r="C26" s="64" t="s">
        <v>133</v>
      </c>
      <c r="D26" s="95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90" customFormat="1" ht="20.25" customHeight="1" spans="1:254">
      <c r="A27" s="64" t="s">
        <v>134</v>
      </c>
      <c r="B27" s="95"/>
      <c r="C27" s="64" t="s">
        <v>135</v>
      </c>
      <c r="D27" s="95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90" customFormat="1" ht="20.25" customHeight="1" spans="1:254">
      <c r="A28" s="64" t="s">
        <v>110</v>
      </c>
      <c r="B28" s="95"/>
      <c r="C28" s="64" t="s">
        <v>136</v>
      </c>
      <c r="D28" s="95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90" customFormat="1" ht="20.25" customHeight="1" spans="1:254">
      <c r="A29" s="64" t="s">
        <v>112</v>
      </c>
      <c r="B29" s="95"/>
      <c r="C29" s="64" t="s">
        <v>137</v>
      </c>
      <c r="D29" s="95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90" customFormat="1" ht="20.25" customHeight="1" spans="1:254">
      <c r="A30" s="64" t="s">
        <v>114</v>
      </c>
      <c r="B30" s="98"/>
      <c r="C30" s="99" t="s">
        <v>138</v>
      </c>
      <c r="D30" s="9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90" customFormat="1" ht="20.25" customHeight="1" spans="1:254">
      <c r="A31" s="100" t="s">
        <v>139</v>
      </c>
      <c r="B31" s="101">
        <v>109.85</v>
      </c>
      <c r="C31" s="102" t="s">
        <v>140</v>
      </c>
      <c r="D31" s="101">
        <v>109.85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topLeftCell="A3" workbookViewId="0">
      <selection activeCell="J19" sqref="J19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71" t="s">
        <v>141</v>
      </c>
      <c r="B3" s="71"/>
      <c r="C3" s="71"/>
      <c r="D3" s="71"/>
      <c r="E3" s="71"/>
      <c r="F3" s="71"/>
      <c r="G3" s="71"/>
    </row>
    <row r="4" ht="8.25" customHeight="1" spans="1:7">
      <c r="A4" s="72"/>
      <c r="B4" s="73"/>
      <c r="C4" s="73"/>
      <c r="D4" s="73"/>
      <c r="E4" s="73"/>
      <c r="F4" s="73"/>
      <c r="G4" s="73"/>
    </row>
    <row r="5" customHeight="1" spans="1:7">
      <c r="A5" s="74"/>
      <c r="B5" s="74"/>
      <c r="C5" s="75"/>
      <c r="D5" s="76"/>
      <c r="E5" s="76"/>
      <c r="F5" s="76"/>
      <c r="G5" s="77" t="s">
        <v>2</v>
      </c>
    </row>
    <row r="6" customHeight="1" spans="1:7">
      <c r="A6" s="78" t="s">
        <v>70</v>
      </c>
      <c r="B6" s="78" t="s">
        <v>71</v>
      </c>
      <c r="C6" s="78" t="s">
        <v>54</v>
      </c>
      <c r="D6" s="79" t="s">
        <v>72</v>
      </c>
      <c r="E6" s="80"/>
      <c r="F6" s="81"/>
      <c r="G6" s="78" t="s">
        <v>73</v>
      </c>
    </row>
    <row r="7" s="23" customFormat="1" customHeight="1" spans="1:7">
      <c r="A7" s="82"/>
      <c r="B7" s="82"/>
      <c r="C7" s="82"/>
      <c r="D7" s="83" t="s">
        <v>57</v>
      </c>
      <c r="E7" s="83" t="s">
        <v>142</v>
      </c>
      <c r="F7" s="83" t="s">
        <v>143</v>
      </c>
      <c r="G7" s="82"/>
    </row>
    <row r="8" customHeight="1" spans="1:7">
      <c r="A8" s="84"/>
      <c r="B8" s="84" t="s">
        <v>54</v>
      </c>
      <c r="C8" s="85">
        <f>C9+C13+C17+C20</f>
        <v>109.851816</v>
      </c>
      <c r="D8" s="85">
        <f>D9+D13+D17+D20</f>
        <v>109.851816</v>
      </c>
      <c r="E8" s="85">
        <f>E9+E13+E17+E20</f>
        <v>106.569288</v>
      </c>
      <c r="F8" s="85">
        <f>F9+F13+F17+F20</f>
        <v>3.282528</v>
      </c>
      <c r="G8" s="85"/>
    </row>
    <row r="9" customHeight="1" spans="1:7">
      <c r="A9" s="86" t="s">
        <v>77</v>
      </c>
      <c r="B9" s="87" t="s">
        <v>77</v>
      </c>
      <c r="C9" s="66">
        <v>12.832752</v>
      </c>
      <c r="D9" s="66">
        <v>12.832752</v>
      </c>
      <c r="E9" s="66">
        <v>12.832752</v>
      </c>
      <c r="F9" s="66">
        <v>0</v>
      </c>
      <c r="G9" s="85"/>
    </row>
    <row r="10" customHeight="1" spans="1:7">
      <c r="A10" s="86" t="s">
        <v>79</v>
      </c>
      <c r="B10" s="87" t="s">
        <v>79</v>
      </c>
      <c r="C10" s="66">
        <v>12.832752</v>
      </c>
      <c r="D10" s="66">
        <v>12.832752</v>
      </c>
      <c r="E10" s="66">
        <v>12.832752</v>
      </c>
      <c r="F10" s="66">
        <v>0</v>
      </c>
      <c r="G10" s="85"/>
    </row>
    <row r="11" customHeight="1" spans="1:7">
      <c r="A11" s="88" t="s">
        <v>81</v>
      </c>
      <c r="B11" s="89" t="s">
        <v>82</v>
      </c>
      <c r="C11" s="66">
        <v>12.294852</v>
      </c>
      <c r="D11" s="66">
        <v>12.294852</v>
      </c>
      <c r="E11" s="66">
        <v>12.294852</v>
      </c>
      <c r="F11" s="66">
        <v>0</v>
      </c>
      <c r="G11" s="85"/>
    </row>
    <row r="12" customHeight="1" spans="1:7">
      <c r="A12" s="88" t="s">
        <v>83</v>
      </c>
      <c r="B12" s="89" t="s">
        <v>84</v>
      </c>
      <c r="C12" s="66">
        <v>0.5379</v>
      </c>
      <c r="D12" s="66">
        <v>0.5379</v>
      </c>
      <c r="E12" s="66">
        <v>0.5379</v>
      </c>
      <c r="F12" s="66">
        <v>0</v>
      </c>
      <c r="G12" s="85"/>
    </row>
    <row r="13" customHeight="1" spans="1:7">
      <c r="A13" s="86" t="s">
        <v>85</v>
      </c>
      <c r="B13" s="87" t="s">
        <v>85</v>
      </c>
      <c r="C13" s="66">
        <v>6.02466</v>
      </c>
      <c r="D13" s="66">
        <v>6.02466</v>
      </c>
      <c r="E13" s="66">
        <v>6.02466</v>
      </c>
      <c r="F13" s="66">
        <v>0</v>
      </c>
      <c r="G13" s="85"/>
    </row>
    <row r="14" customHeight="1" spans="1:7">
      <c r="A14" s="86" t="s">
        <v>87</v>
      </c>
      <c r="B14" s="87" t="s">
        <v>87</v>
      </c>
      <c r="C14" s="66">
        <v>6.02466</v>
      </c>
      <c r="D14" s="66">
        <v>6.02466</v>
      </c>
      <c r="E14" s="66">
        <v>6.02466</v>
      </c>
      <c r="F14" s="66">
        <v>0</v>
      </c>
      <c r="G14" s="85"/>
    </row>
    <row r="15" customHeight="1" spans="1:7">
      <c r="A15" s="88" t="s">
        <v>89</v>
      </c>
      <c r="B15" s="89" t="s">
        <v>90</v>
      </c>
      <c r="C15" s="66">
        <v>5.68638</v>
      </c>
      <c r="D15" s="66">
        <v>5.68638</v>
      </c>
      <c r="E15" s="66">
        <v>5.68638</v>
      </c>
      <c r="F15" s="66">
        <v>0</v>
      </c>
      <c r="G15" s="85"/>
    </row>
    <row r="16" customHeight="1" spans="1:7">
      <c r="A16" s="88" t="s">
        <v>91</v>
      </c>
      <c r="B16" s="89" t="s">
        <v>92</v>
      </c>
      <c r="C16" s="66">
        <v>0.33828</v>
      </c>
      <c r="D16" s="66">
        <v>0.33828</v>
      </c>
      <c r="E16" s="66">
        <v>0.33828</v>
      </c>
      <c r="F16" s="66">
        <v>0</v>
      </c>
      <c r="G16" s="85"/>
    </row>
    <row r="17" customHeight="1" spans="1:7">
      <c r="A17" s="86" t="s">
        <v>93</v>
      </c>
      <c r="B17" s="87" t="s">
        <v>93</v>
      </c>
      <c r="C17" s="66">
        <v>81.597732</v>
      </c>
      <c r="D17" s="66">
        <v>81.597732</v>
      </c>
      <c r="E17" s="66">
        <v>78.315204</v>
      </c>
      <c r="F17" s="66">
        <v>3.282528</v>
      </c>
      <c r="G17" s="85"/>
    </row>
    <row r="18" customHeight="1" spans="1:7">
      <c r="A18" s="86" t="s">
        <v>95</v>
      </c>
      <c r="B18" s="87" t="s">
        <v>95</v>
      </c>
      <c r="C18" s="66">
        <v>81.597732</v>
      </c>
      <c r="D18" s="66">
        <v>81.597732</v>
      </c>
      <c r="E18" s="66">
        <v>78.315204</v>
      </c>
      <c r="F18" s="66">
        <v>3.282528</v>
      </c>
      <c r="G18" s="85"/>
    </row>
    <row r="19" customHeight="1" spans="1:7">
      <c r="A19" s="88" t="s">
        <v>97</v>
      </c>
      <c r="B19" s="89" t="s">
        <v>98</v>
      </c>
      <c r="C19" s="66">
        <v>81.597732</v>
      </c>
      <c r="D19" s="66">
        <v>81.597732</v>
      </c>
      <c r="E19" s="66">
        <v>78.315204</v>
      </c>
      <c r="F19" s="66">
        <v>3.282528</v>
      </c>
      <c r="G19" s="85"/>
    </row>
    <row r="20" customHeight="1" spans="1:7">
      <c r="A20" s="86" t="s">
        <v>99</v>
      </c>
      <c r="B20" s="87" t="s">
        <v>99</v>
      </c>
      <c r="C20" s="66">
        <v>9.396672</v>
      </c>
      <c r="D20" s="66">
        <v>9.396672</v>
      </c>
      <c r="E20" s="66">
        <v>9.396672</v>
      </c>
      <c r="F20" s="66">
        <v>0</v>
      </c>
      <c r="G20" s="85"/>
    </row>
    <row r="21" customHeight="1" spans="1:7">
      <c r="A21" s="86" t="s">
        <v>101</v>
      </c>
      <c r="B21" s="87" t="s">
        <v>101</v>
      </c>
      <c r="C21" s="66">
        <v>9.396672</v>
      </c>
      <c r="D21" s="66">
        <v>9.396672</v>
      </c>
      <c r="E21" s="66">
        <v>9.396672</v>
      </c>
      <c r="F21" s="66">
        <v>0</v>
      </c>
      <c r="G21" s="85"/>
    </row>
    <row r="22" customHeight="1" spans="1:7">
      <c r="A22" s="88" t="s">
        <v>103</v>
      </c>
      <c r="B22" s="89" t="s">
        <v>104</v>
      </c>
      <c r="C22" s="66">
        <v>9.396672</v>
      </c>
      <c r="D22" s="66">
        <v>9.396672</v>
      </c>
      <c r="E22" s="66">
        <v>9.396672</v>
      </c>
      <c r="F22" s="66">
        <v>0</v>
      </c>
      <c r="G22" s="85"/>
    </row>
    <row r="23" customHeight="1" spans="1:7">
      <c r="A23" s="84"/>
      <c r="B23" s="84"/>
      <c r="C23" s="85"/>
      <c r="D23" s="85"/>
      <c r="E23" s="85"/>
      <c r="F23" s="85"/>
      <c r="G23" s="85"/>
    </row>
    <row r="24" customHeight="1" spans="1:7">
      <c r="A24" s="84"/>
      <c r="B24" s="84"/>
      <c r="C24" s="85"/>
      <c r="D24" s="85"/>
      <c r="E24" s="85"/>
      <c r="F24" s="85"/>
      <c r="G24" s="85"/>
    </row>
    <row r="25" customHeight="1" spans="1:7">
      <c r="A25" s="84"/>
      <c r="B25" s="84"/>
      <c r="C25" s="85"/>
      <c r="D25" s="85"/>
      <c r="E25" s="85"/>
      <c r="F25" s="85"/>
      <c r="G25" s="85"/>
    </row>
    <row r="26" customHeight="1" spans="1:7">
      <c r="A26" s="84"/>
      <c r="B26" s="84"/>
      <c r="C26" s="85"/>
      <c r="D26" s="85"/>
      <c r="E26" s="85"/>
      <c r="F26" s="85"/>
      <c r="G26" s="85"/>
    </row>
    <row r="27" customHeight="1" spans="1:7">
      <c r="A27" s="84"/>
      <c r="B27" s="84"/>
      <c r="C27" s="85"/>
      <c r="D27" s="85"/>
      <c r="E27" s="85"/>
      <c r="F27" s="85"/>
      <c r="G27" s="85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showGridLines="0" showZeros="0" workbookViewId="0">
      <selection activeCell="D17" sqref="D17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3" width="20.8333333333333" style="55" customWidth="1"/>
    <col min="4" max="5" width="20.8333333333333" customWidth="1"/>
  </cols>
  <sheetData>
    <row r="1" ht="19.5" customHeight="1"/>
    <row r="2" ht="42" customHeight="1" spans="1:5">
      <c r="A2" s="56" t="s">
        <v>144</v>
      </c>
      <c r="B2" s="56"/>
      <c r="C2" s="57"/>
      <c r="D2" s="56"/>
      <c r="E2" s="56"/>
    </row>
    <row r="3" customHeight="1" spans="1:5">
      <c r="A3" s="58"/>
      <c r="B3" s="58"/>
      <c r="C3" s="59"/>
      <c r="D3" s="17"/>
      <c r="E3" s="60" t="s">
        <v>2</v>
      </c>
    </row>
    <row r="4" s="23" customFormat="1" customHeight="1" spans="1:5">
      <c r="A4" s="61" t="s">
        <v>70</v>
      </c>
      <c r="B4" s="61" t="s">
        <v>145</v>
      </c>
      <c r="C4" s="62" t="s">
        <v>54</v>
      </c>
      <c r="D4" s="63" t="s">
        <v>142</v>
      </c>
      <c r="E4" s="63" t="s">
        <v>143</v>
      </c>
    </row>
    <row r="5" customHeight="1" spans="1:5">
      <c r="A5" s="64"/>
      <c r="B5" s="65" t="s">
        <v>54</v>
      </c>
      <c r="C5" s="66">
        <v>109.851816</v>
      </c>
      <c r="D5" s="66">
        <v>106.569288</v>
      </c>
      <c r="E5" s="66">
        <v>3.282528</v>
      </c>
    </row>
    <row r="6" customHeight="1" spans="1:5">
      <c r="A6" s="67" t="s">
        <v>146</v>
      </c>
      <c r="B6" s="68" t="s">
        <v>147</v>
      </c>
      <c r="C6" s="66">
        <v>106.559688</v>
      </c>
      <c r="D6" s="66">
        <v>106.559688</v>
      </c>
      <c r="E6" s="66">
        <v>0</v>
      </c>
    </row>
    <row r="7" customHeight="1" spans="1:5">
      <c r="A7" s="69" t="s">
        <v>148</v>
      </c>
      <c r="B7" s="70" t="s">
        <v>149</v>
      </c>
      <c r="C7" s="66">
        <v>44.4192</v>
      </c>
      <c r="D7" s="66">
        <v>44.4192</v>
      </c>
      <c r="E7" s="66">
        <v>0</v>
      </c>
    </row>
    <row r="8" customHeight="1" spans="1:5">
      <c r="A8" s="69" t="s">
        <v>150</v>
      </c>
      <c r="B8" s="70" t="s">
        <v>151</v>
      </c>
      <c r="C8" s="66">
        <v>1.4628</v>
      </c>
      <c r="D8" s="66">
        <v>1.4628</v>
      </c>
      <c r="E8" s="66">
        <v>0</v>
      </c>
    </row>
    <row r="9" customHeight="1" spans="1:5">
      <c r="A9" s="69" t="s">
        <v>152</v>
      </c>
      <c r="B9" s="70" t="s">
        <v>153</v>
      </c>
      <c r="C9" s="66">
        <v>3.701604</v>
      </c>
      <c r="D9" s="66">
        <v>3.701604</v>
      </c>
      <c r="E9" s="66">
        <v>0</v>
      </c>
    </row>
    <row r="10" customHeight="1" spans="1:5">
      <c r="A10" s="69" t="s">
        <v>154</v>
      </c>
      <c r="B10" s="70" t="s">
        <v>155</v>
      </c>
      <c r="C10" s="66">
        <v>28.722</v>
      </c>
      <c r="D10" s="66">
        <v>28.722</v>
      </c>
      <c r="E10" s="66">
        <v>0</v>
      </c>
    </row>
    <row r="11" customHeight="1" spans="1:5">
      <c r="A11" s="69" t="s">
        <v>156</v>
      </c>
      <c r="B11" s="70" t="s">
        <v>157</v>
      </c>
      <c r="C11" s="66">
        <v>12.294852</v>
      </c>
      <c r="D11" s="66">
        <v>12.294852</v>
      </c>
      <c r="E11" s="66">
        <v>0</v>
      </c>
    </row>
    <row r="12" customHeight="1" spans="1:5">
      <c r="A12" s="69" t="s">
        <v>158</v>
      </c>
      <c r="B12" s="70" t="s">
        <v>159</v>
      </c>
      <c r="C12" s="66">
        <v>5.68638</v>
      </c>
      <c r="D12" s="66">
        <v>5.68638</v>
      </c>
      <c r="E12" s="66">
        <v>0</v>
      </c>
    </row>
    <row r="13" customHeight="1" spans="1:5">
      <c r="A13" s="69" t="s">
        <v>160</v>
      </c>
      <c r="B13" s="70" t="s">
        <v>161</v>
      </c>
      <c r="C13" s="66">
        <v>0.87618</v>
      </c>
      <c r="D13" s="66">
        <v>0.87618</v>
      </c>
      <c r="E13" s="66">
        <v>0</v>
      </c>
    </row>
    <row r="14" customHeight="1" spans="1:5">
      <c r="A14" s="69" t="s">
        <v>162</v>
      </c>
      <c r="B14" s="70" t="s">
        <v>104</v>
      </c>
      <c r="C14" s="66">
        <v>9.396672</v>
      </c>
      <c r="D14" s="66">
        <v>9.396672</v>
      </c>
      <c r="E14" s="66">
        <v>0</v>
      </c>
    </row>
    <row r="15" customHeight="1" spans="1:5">
      <c r="A15" s="67" t="s">
        <v>163</v>
      </c>
      <c r="B15" s="68" t="s">
        <v>164</v>
      </c>
      <c r="C15" s="66">
        <v>3.282528</v>
      </c>
      <c r="D15" s="66">
        <v>0</v>
      </c>
      <c r="E15" s="66">
        <v>3.282528</v>
      </c>
    </row>
    <row r="16" customHeight="1" spans="1:5">
      <c r="A16" s="69" t="s">
        <v>165</v>
      </c>
      <c r="B16" s="70" t="s">
        <v>166</v>
      </c>
      <c r="C16" s="66">
        <v>1.5</v>
      </c>
      <c r="D16" s="66">
        <v>0</v>
      </c>
      <c r="E16" s="66">
        <v>1.5</v>
      </c>
    </row>
    <row r="17" customHeight="1" spans="1:5">
      <c r="A17" s="69" t="s">
        <v>167</v>
      </c>
      <c r="B17" s="70" t="s">
        <v>168</v>
      </c>
      <c r="C17" s="66">
        <v>0.06</v>
      </c>
      <c r="D17" s="66">
        <v>0</v>
      </c>
      <c r="E17" s="66">
        <v>0.06</v>
      </c>
    </row>
    <row r="18" customHeight="1" spans="1:5">
      <c r="A18" s="69" t="s">
        <v>169</v>
      </c>
      <c r="B18" s="70" t="s">
        <v>170</v>
      </c>
      <c r="C18" s="66">
        <v>0.75</v>
      </c>
      <c r="D18" s="66">
        <v>0</v>
      </c>
      <c r="E18" s="66">
        <v>0.75</v>
      </c>
    </row>
    <row r="19" customHeight="1" spans="1:5">
      <c r="A19" s="69" t="s">
        <v>171</v>
      </c>
      <c r="B19" s="70" t="s">
        <v>172</v>
      </c>
      <c r="C19" s="66">
        <v>0.922128</v>
      </c>
      <c r="D19" s="66">
        <v>0</v>
      </c>
      <c r="E19" s="66">
        <v>0.922128</v>
      </c>
    </row>
    <row r="20" customHeight="1" spans="1:5">
      <c r="A20" s="69" t="s">
        <v>173</v>
      </c>
      <c r="B20" s="70" t="s">
        <v>174</v>
      </c>
      <c r="C20" s="66">
        <v>0.0504</v>
      </c>
      <c r="D20" s="66">
        <v>0</v>
      </c>
      <c r="E20" s="66">
        <v>0.0504</v>
      </c>
    </row>
    <row r="21" customHeight="1" spans="1:5">
      <c r="A21" s="67" t="s">
        <v>175</v>
      </c>
      <c r="B21" s="68" t="s">
        <v>176</v>
      </c>
      <c r="C21" s="66">
        <v>0.0096</v>
      </c>
      <c r="D21" s="66">
        <v>0.0096</v>
      </c>
      <c r="E21" s="66">
        <v>0</v>
      </c>
    </row>
    <row r="22" customHeight="1" spans="1:5">
      <c r="A22" s="69" t="s">
        <v>177</v>
      </c>
      <c r="B22" s="70" t="s">
        <v>178</v>
      </c>
      <c r="C22" s="66">
        <v>0.0096</v>
      </c>
      <c r="D22" s="66">
        <v>0.0096</v>
      </c>
      <c r="E22" s="66">
        <v>0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B15" sqref="B15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179</v>
      </c>
      <c r="B2" s="48"/>
    </row>
    <row r="3" customHeight="1" spans="1:2">
      <c r="A3" s="1"/>
      <c r="B3" s="49" t="s">
        <v>2</v>
      </c>
    </row>
    <row r="4" customHeight="1" spans="1:2">
      <c r="A4" s="50" t="s">
        <v>180</v>
      </c>
      <c r="B4" s="18" t="s">
        <v>181</v>
      </c>
    </row>
    <row r="5" customHeight="1" spans="1:2">
      <c r="A5" s="18" t="s">
        <v>54</v>
      </c>
      <c r="B5" s="51">
        <v>0</v>
      </c>
    </row>
    <row r="6" customHeight="1" spans="1:2">
      <c r="A6" s="52" t="s">
        <v>182</v>
      </c>
      <c r="B6" s="51"/>
    </row>
    <row r="7" customHeight="1" spans="1:2">
      <c r="A7" s="52" t="s">
        <v>183</v>
      </c>
      <c r="B7" s="51">
        <v>0</v>
      </c>
    </row>
    <row r="8" customHeight="1" spans="1:2">
      <c r="A8" s="52" t="s">
        <v>184</v>
      </c>
      <c r="B8" s="51"/>
    </row>
    <row r="9" customHeight="1" spans="1:2">
      <c r="A9" s="52" t="s">
        <v>185</v>
      </c>
      <c r="B9" s="51"/>
    </row>
    <row r="10" customHeight="1" spans="1:2">
      <c r="A10" s="53" t="s">
        <v>186</v>
      </c>
      <c r="B10" s="51"/>
    </row>
    <row r="12" customHeight="1" spans="1:1">
      <c r="A12" s="2" t="s">
        <v>187</v>
      </c>
    </row>
    <row r="13" customHeight="1" spans="1:1">
      <c r="A13" s="54" t="s">
        <v>188</v>
      </c>
    </row>
    <row r="14" customHeight="1" spans="1:1">
      <c r="A14" s="54" t="s">
        <v>189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D25" sqref="D25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190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106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70</v>
      </c>
      <c r="B3" s="31" t="s">
        <v>71</v>
      </c>
      <c r="C3" s="32" t="s">
        <v>191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72</v>
      </c>
      <c r="E4" s="36" t="s">
        <v>73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D25" sqref="D2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192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70</v>
      </c>
      <c r="B4" s="12" t="s">
        <v>193</v>
      </c>
      <c r="C4" s="12" t="s">
        <v>194</v>
      </c>
      <c r="D4" s="12" t="s">
        <v>60</v>
      </c>
      <c r="E4" s="12"/>
      <c r="F4" s="12"/>
      <c r="G4" s="12"/>
      <c r="H4" s="12"/>
      <c r="I4" s="12" t="s">
        <v>195</v>
      </c>
      <c r="J4" s="12"/>
      <c r="K4" s="12"/>
    </row>
    <row r="5" s="22" customFormat="1" customHeight="1" spans="1:11">
      <c r="A5" s="12"/>
      <c r="B5" s="12"/>
      <c r="C5" s="12"/>
      <c r="D5" s="12" t="s">
        <v>196</v>
      </c>
      <c r="E5" s="12" t="s">
        <v>72</v>
      </c>
      <c r="F5" s="12"/>
      <c r="G5" s="12"/>
      <c r="H5" s="12" t="s">
        <v>73</v>
      </c>
      <c r="I5" s="12" t="s">
        <v>197</v>
      </c>
      <c r="J5" s="12" t="s">
        <v>73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142</v>
      </c>
      <c r="G6" s="12" t="s">
        <v>143</v>
      </c>
      <c r="H6" s="12"/>
      <c r="I6" s="12"/>
      <c r="J6" s="12" t="s">
        <v>198</v>
      </c>
      <c r="K6" s="12" t="s">
        <v>199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D25" sqref="D25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200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201</v>
      </c>
      <c r="B4" s="8" t="s">
        <v>202</v>
      </c>
      <c r="C4" s="9"/>
      <c r="D4" s="7" t="s">
        <v>203</v>
      </c>
      <c r="E4" s="7" t="s">
        <v>54</v>
      </c>
      <c r="F4" s="8" t="s">
        <v>204</v>
      </c>
      <c r="G4" s="10"/>
      <c r="H4" s="9"/>
      <c r="I4" s="8" t="s">
        <v>45</v>
      </c>
      <c r="J4" s="10"/>
      <c r="K4" s="9"/>
      <c r="L4" s="7" t="s">
        <v>61</v>
      </c>
      <c r="M4" s="7" t="s">
        <v>205</v>
      </c>
    </row>
    <row r="5" s="1" customFormat="1" customHeight="1" spans="1:13">
      <c r="A5" s="11"/>
      <c r="B5" s="12" t="s">
        <v>206</v>
      </c>
      <c r="C5" s="12" t="s">
        <v>207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208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209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210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211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212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213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214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215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2025-01-15T08:35:00Z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16657914</vt:i4>
  </property>
  <property fmtid="{D5CDD505-2E9C-101B-9397-08002B2CF9AE}" pid="4" name="ICV">
    <vt:lpwstr>E160D4C70F6F4A54B9516ED7FA6FF24E_12</vt:lpwstr>
  </property>
</Properties>
</file>