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42" activeTab="5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'2收入总表'!$A$1:$T$12</definedName>
    <definedName name="_xlnm.Print_Area" localSheetId="5">'5一般公共预算支出表'!$A$2:$G$27</definedName>
    <definedName name="_xlnm.Print_Area" localSheetId="6">'6一般公共预算基本支出表'!$A$1:$E$18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'!$A$1:$H$26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44525"/>
</workbook>
</file>

<file path=xl/sharedStrings.xml><?xml version="1.0" encoding="utf-8"?>
<sst xmlns="http://schemas.openxmlformats.org/spreadsheetml/2006/main" count="321" uniqueCount="232">
  <si>
    <t>蛟河市住房和城乡建设局预算表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</si>
  <si>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</si>
  <si>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</si>
  <si>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</si>
  <si>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</si>
  <si>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</si>
  <si>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</si>
  <si>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</si>
  <si>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</si>
  <si>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</si>
  <si>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</si>
  <si>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</si>
  <si>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</si>
  <si>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</si>
  <si>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</si>
  <si>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</si>
  <si>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</si>
  <si>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</si>
  <si>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</si>
  <si>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</si>
  <si>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</si>
  <si>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</si>
  <si>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</si>
  <si>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</si>
  <si>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</si>
  <si>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</si>
  <si>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</si>
  <si>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</si>
  <si>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</si>
  <si>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</si>
  <si>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</si>
  <si>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</si>
  <si>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</si>
  <si>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</si>
  <si>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</si>
  <si>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</si>
  <si>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</si>
  <si>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</si>
  <si>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</si>
  <si>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</si>
  <si>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</si>
  <si>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</si>
  <si>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</si>
  <si>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</si>
  <si>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</si>
  <si>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</si>
  <si>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</si>
  <si>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</si>
  <si>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</si>
  <si>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</si>
  <si>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</si>
  <si>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</si>
  <si>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</si>
  <si>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</si>
  <si>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</si>
  <si>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</si>
  <si>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</si>
  <si>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</si>
  <si>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</si>
  <si>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</si>
  <si>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</si>
  <si>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</si>
  <si>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</si>
  <si>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</si>
  <si>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</si>
  <si>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</si>
  <si>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</si>
  <si>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</si>
  <si>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蛟河市住房和城乡建设局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</si>
  <si>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</si>
  <si>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</si>
  <si>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</si>
  <si>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</si>
  <si>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</si>
  <si>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</si>
  <si>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</si>
  <si>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</si>
  <si>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</si>
  <si>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</si>
  <si>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　20805</t>
  </si>
  <si>
    <t>　行政事业单位养老支出</t>
  </si>
  <si>
    <t>　　2080505</t>
  </si>
  <si>
    <t>　　机关事业单位基本养老保险缴费支出</t>
  </si>
  <si>
    <t>　　2080599</t>
  </si>
  <si>
    <t>　　其他行政事业单位养老支出</t>
  </si>
  <si>
    <t>210</t>
  </si>
  <si>
    <t>卫生健康支出</t>
  </si>
  <si>
    <t>　21011</t>
  </si>
  <si>
    <t>　行政事业单位医疗</t>
  </si>
  <si>
    <t>　　2101101</t>
  </si>
  <si>
    <t>　　行政单位医疗</t>
  </si>
  <si>
    <t>　　2101199</t>
  </si>
  <si>
    <t>　　其他行政事业单位医疗支出</t>
  </si>
  <si>
    <t>城乡社区支出</t>
  </si>
  <si>
    <t xml:space="preserve">  城乡社区管理事务支出</t>
  </si>
  <si>
    <t>　　行政运行</t>
  </si>
  <si>
    <t>221</t>
  </si>
  <si>
    <t>住房保障支出</t>
  </si>
  <si>
    <t>　22102</t>
  </si>
  <si>
    <t>　住房改革支出</t>
  </si>
  <si>
    <t>　　2210201</t>
  </si>
  <si>
    <t>　　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</si>
  <si>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</si>
  <si>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</si>
  <si>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</si>
  <si>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</si>
  <si>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</si>
  <si>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</si>
  <si>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</si>
  <si>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</si>
  <si>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</si>
  <si>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</si>
  <si>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</si>
  <si>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</si>
  <si>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</si>
  <si>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</si>
  <si>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</si>
  <si>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</si>
  <si>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</si>
  <si>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</si>
  <si>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</si>
  <si>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</si>
  <si>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</si>
  <si>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</si>
  <si>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</si>
  <si>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</si>
  <si>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</si>
  <si>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</si>
  <si>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</si>
  <si>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</si>
  <si>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</si>
  <si>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</si>
  <si>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</si>
  <si>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</si>
  <si>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</si>
  <si>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</si>
  <si>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</si>
  <si>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</si>
  <si>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</si>
  <si>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</si>
  <si>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</si>
  <si>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20805</t>
  </si>
  <si>
    <t>2080505</t>
  </si>
  <si>
    <t>机关事业单位基本养老保险缴费支出</t>
  </si>
  <si>
    <t>2080599</t>
  </si>
  <si>
    <t>其他行政事业单位养老支出</t>
  </si>
  <si>
    <t>21011</t>
  </si>
  <si>
    <t>2101102</t>
  </si>
  <si>
    <t>事业单位医疗</t>
  </si>
  <si>
    <t>2101199</t>
  </si>
  <si>
    <t>其他行政事业单位医疗支出</t>
  </si>
  <si>
    <t>212</t>
  </si>
  <si>
    <t>21201</t>
  </si>
  <si>
    <t>2120101</t>
  </si>
  <si>
    <t>行政运行</t>
  </si>
  <si>
    <t>22102</t>
  </si>
  <si>
    <t>2210201</t>
  </si>
  <si>
    <t>住房公积金</t>
  </si>
  <si>
    <t>一般公共预算基本支出表（按经济科目）</t>
  </si>
  <si>
    <t>部门预算支出经济分类科目名称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</si>
  <si>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</si>
  <si>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</si>
  <si>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</si>
  <si>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</si>
  <si>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</si>
  <si>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</si>
  <si>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</si>
  <si>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</si>
  <si>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</si>
  <si>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</si>
  <si>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</si>
  <si>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</si>
  <si>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</si>
  <si>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</si>
  <si>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</si>
  <si>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</si>
  <si>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</si>
  <si>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</si>
  <si>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</si>
  <si>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30204</t>
  </si>
  <si>
    <t>手续费</t>
  </si>
  <si>
    <t>30208</t>
  </si>
  <si>
    <t>取暖费</t>
  </si>
  <si>
    <t>30211</t>
  </si>
  <si>
    <t>差旅费</t>
  </si>
  <si>
    <t>30217</t>
  </si>
  <si>
    <t>公务接待费</t>
  </si>
  <si>
    <t>30228</t>
  </si>
  <si>
    <t>工会经费</t>
  </si>
  <si>
    <t>30229</t>
  </si>
  <si>
    <t>福利费</t>
  </si>
  <si>
    <t>30239</t>
  </si>
  <si>
    <t>其他交通费用</t>
  </si>
  <si>
    <t>30299</t>
  </si>
  <si>
    <t>其他商品和服务支出</t>
  </si>
  <si>
    <t>一般公共预算三公经费支出表</t>
  </si>
  <si>
    <t>项目</t>
  </si>
  <si>
    <t>2025年预算数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</si>
  <si>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</si>
  <si>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</si>
  <si>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</si>
  <si>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</si>
  <si>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</si>
  <si>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</si>
  <si>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1、“2025年预算数”的单位范围包括部门本级及所属</t>
    </r>
    <r>
      <rPr>
        <u/>
        <sz val="9"/>
        <rFont val="宋体"/>
        <charset val="134"/>
      </rPr>
      <t xml:space="preserve">  1 </t>
    </r>
    <r>
      <rPr>
        <sz val="9"/>
        <rFont val="宋体"/>
        <charset val="134"/>
      </rPr>
      <t>个预算单位。</t>
    </r>
  </si>
  <si>
    <r>
      <rPr>
        <sz val="9"/>
        <rFont val="宋体"/>
        <charset val="134"/>
      </rPr>
      <t>2、“2025年预算数”的实有人员</t>
    </r>
    <r>
      <rPr>
        <u/>
        <sz val="9"/>
        <rFont val="宋体"/>
        <charset val="134"/>
      </rPr>
      <t xml:space="preserve">10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10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</si>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</sst>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#,##0.0"/>
    <numFmt numFmtId="178" formatCode="* #,##0.00;* \-#,##0.00;* &quot;&quot;??;@"/>
    <numFmt numFmtId="179" formatCode="#,##0.00_ ;[Red]\-#,##0.00\ "/>
  </numFmts>
  <fonts count="33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10"/>
      <color rgb="FFFF0000"/>
      <name val="宋体"/>
      <charset val="134"/>
    </font>
    <font>
      <sz val="12"/>
      <name val="宋体"/>
      <charset val="134"/>
    </font>
    <font>
      <b/>
      <sz val="42"/>
      <name val="黑体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14" fillId="0" borderId="0" applyFont="0" applyFill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0" fillId="5" borderId="1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6" borderId="18" applyNumberFormat="0" applyFont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9" fillId="4" borderId="20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2" fillId="3" borderId="13" applyNumberFormat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2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8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6" fontId="0" fillId="0" borderId="6" xfId="0" applyNumberFormat="1" applyBorder="1" applyAlignment="1">
      <alignment horizontal="right" vertical="center" wrapText="1"/>
    </xf>
    <xf numFmtId="178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8" fontId="2" fillId="0" borderId="0" xfId="0" applyNumberFormat="1" applyFont="1" applyFill="1" applyAlignment="1" applyProtection="1">
      <alignment horizontal="centerContinuous" vertical="center"/>
    </xf>
    <xf numFmtId="178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8" fontId="1" fillId="0" borderId="7" xfId="0" applyNumberFormat="1" applyFont="1" applyFill="1" applyBorder="1" applyAlignment="1" applyProtection="1">
      <alignment horizontal="left" vertical="center"/>
    </xf>
    <xf numFmtId="178" fontId="1" fillId="0" borderId="0" xfId="0" applyNumberFormat="1" applyFont="1" applyFill="1" applyAlignment="1" applyProtection="1">
      <alignment horizontal="center" vertical="center"/>
    </xf>
    <xf numFmtId="178" fontId="1" fillId="0" borderId="0" xfId="0" applyNumberFormat="1" applyFont="1" applyFill="1" applyAlignment="1" applyProtection="1">
      <alignment horizontal="right" vertical="center"/>
    </xf>
    <xf numFmtId="178" fontId="5" fillId="0" borderId="1" xfId="0" applyNumberFormat="1" applyFont="1" applyFill="1" applyBorder="1" applyAlignment="1" applyProtection="1">
      <alignment horizontal="center" vertical="center"/>
    </xf>
    <xf numFmtId="178" fontId="5" fillId="0" borderId="2" xfId="0" applyNumberFormat="1" applyFont="1" applyFill="1" applyBorder="1" applyAlignment="1" applyProtection="1">
      <alignment horizontal="center" vertical="center"/>
    </xf>
    <xf numFmtId="178" fontId="5" fillId="0" borderId="4" xfId="0" applyNumberFormat="1" applyFont="1" applyFill="1" applyBorder="1" applyAlignment="1" applyProtection="1">
      <alignment horizontal="center" vertical="center"/>
    </xf>
    <xf numFmtId="178" fontId="5" fillId="0" borderId="3" xfId="0" applyNumberFormat="1" applyFont="1" applyFill="1" applyBorder="1" applyAlignment="1" applyProtection="1">
      <alignment horizontal="center" vertical="center"/>
    </xf>
    <xf numFmtId="178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8" fontId="5" fillId="0" borderId="6" xfId="0" applyNumberFormat="1" applyFont="1" applyFill="1" applyBorder="1" applyAlignment="1" applyProtection="1">
      <alignment horizontal="center" vertical="center"/>
    </xf>
    <xf numFmtId="178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8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6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176" fontId="0" fillId="0" borderId="0" xfId="0" applyNumberFormat="1"/>
    <xf numFmtId="178" fontId="2" fillId="0" borderId="0" xfId="0" applyNumberFormat="1" applyFont="1" applyFill="1" applyAlignment="1" applyProtection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176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176" fontId="6" fillId="0" borderId="8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176" fontId="1" fillId="0" borderId="9" xfId="0" applyNumberFormat="1" applyFont="1" applyFill="1" applyBorder="1" applyAlignment="1">
      <alignment horizontal="center" vertical="center"/>
    </xf>
    <xf numFmtId="176" fontId="1" fillId="0" borderId="8" xfId="0" applyNumberFormat="1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176" fontId="0" fillId="0" borderId="6" xfId="0" applyNumberFormat="1" applyBorder="1" applyAlignment="1">
      <alignment horizontal="center"/>
    </xf>
    <xf numFmtId="176" fontId="1" fillId="0" borderId="8" xfId="0" applyNumberFormat="1" applyFont="1" applyFill="1" applyBorder="1" applyAlignment="1">
      <alignment horizontal="right" vertical="center"/>
    </xf>
    <xf numFmtId="0" fontId="8" fillId="0" borderId="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176" fontId="1" fillId="0" borderId="11" xfId="0" applyNumberFormat="1" applyFont="1" applyFill="1" applyBorder="1" applyAlignment="1">
      <alignment horizontal="right" vertical="center"/>
    </xf>
    <xf numFmtId="176" fontId="1" fillId="0" borderId="12" xfId="0" applyNumberFormat="1" applyFont="1" applyFill="1" applyBorder="1" applyAlignment="1">
      <alignment horizontal="right" vertical="center"/>
    </xf>
    <xf numFmtId="0" fontId="0" fillId="0" borderId="6" xfId="0" applyBorder="1"/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>
      <alignment horizontal="right" vertical="center"/>
    </xf>
    <xf numFmtId="0" fontId="8" fillId="0" borderId="8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179" fontId="2" fillId="0" borderId="0" xfId="0" applyNumberFormat="1" applyFont="1" applyFill="1" applyAlignment="1" applyProtection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6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6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6" fontId="1" fillId="0" borderId="0" xfId="0" applyNumberFormat="1" applyFont="1" applyAlignment="1">
      <alignment vertical="center" wrapText="1"/>
    </xf>
    <xf numFmtId="176" fontId="1" fillId="0" borderId="0" xfId="0" applyNumberFormat="1" applyFont="1" applyFill="1" applyAlignment="1">
      <alignment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9" fillId="0" borderId="8" xfId="0" applyFont="1" applyFill="1" applyBorder="1" applyAlignment="1">
      <alignment horizontal="lef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10" fillId="0" borderId="0" xfId="0" applyFont="1" applyFill="1" applyAlignment="1">
      <alignment horizontal="right" vertical="center"/>
    </xf>
    <xf numFmtId="178" fontId="2" fillId="0" borderId="0" xfId="0" applyNumberFormat="1" applyFont="1" applyFill="1" applyAlignment="1" applyProtection="1">
      <alignment horizontal="right" vertical="center"/>
    </xf>
    <xf numFmtId="178" fontId="2" fillId="0" borderId="0" xfId="0" applyNumberFormat="1" applyFont="1" applyFill="1" applyAlignment="1" applyProtection="1">
      <alignment horizontal="left" vertical="center"/>
    </xf>
    <xf numFmtId="178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>
      <alignment horizontal="right" vertical="center"/>
    </xf>
    <xf numFmtId="177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178" fontId="1" fillId="0" borderId="6" xfId="0" applyNumberFormat="1" applyFont="1" applyFill="1" applyBorder="1" applyAlignment="1" applyProtection="1">
      <alignment horizontal="right" vertical="center"/>
    </xf>
    <xf numFmtId="0" fontId="5" fillId="0" borderId="6" xfId="0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workbookViewId="0">
      <selection activeCell="A7" sqref="A7"/>
    </sheetView>
  </sheetViews>
  <sheetFormatPr defaultColWidth="9" defaultRowHeight="11.25"/>
  <cols>
    <col min="1" max="1" width="175.5" customWidth="1"/>
  </cols>
  <sheetData>
    <row r="1" ht="14.25" customHeight="1" spans="1:1">
      <c r="A1" s="140"/>
    </row>
    <row r="2" ht="78.75" customHeight="1"/>
    <row r="3" ht="69.75" customHeight="1"/>
    <row r="4" ht="53.25" customHeight="1" spans="1:1">
      <c r="A4" s="141" t="s">
        <v>0</v>
      </c>
    </row>
    <row r="5" ht="64.5" customHeight="1" spans="1:1">
      <c r="A5" s="141"/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3"/>
  <sheetViews>
    <sheetView showGridLines="0" showZeros="0" workbookViewId="0">
      <selection activeCell="D14" sqref="D14"/>
    </sheetView>
  </sheetViews>
  <sheetFormatPr defaultColWidth="9.16666666666667" defaultRowHeight="20.1" customHeight="1"/>
  <cols>
    <col min="1" max="1" width="40.8333333333333" style="27" customWidth="1"/>
    <col min="2" max="2" width="40.8333333333333" style="16" customWidth="1"/>
    <col min="3" max="3" width="40.8333333333333" style="120" customWidth="1"/>
    <col min="4" max="4" width="40.8333333333333" style="121" customWidth="1"/>
    <col min="5" max="164" width="9" style="27" customWidth="1"/>
    <col min="165" max="16384" width="9.16666666666667" style="27"/>
  </cols>
  <sheetData>
    <row r="1" s="94" customFormat="1" ht="59.25" customHeight="1" spans="1:4">
      <c r="A1" s="56" t="s">
        <v>1</v>
      </c>
      <c r="B1" s="122"/>
      <c r="C1" s="123"/>
      <c r="D1" s="122"/>
    </row>
    <row r="2" s="94" customFormat="1" ht="17.25" customHeight="1" spans="1:4">
      <c r="A2" s="124"/>
      <c r="B2" s="30"/>
      <c r="C2" s="120"/>
      <c r="D2" s="30" t="s">
        <v>2</v>
      </c>
    </row>
    <row r="3" s="94" customFormat="1" ht="20.25" customHeight="1" spans="1:4">
      <c r="A3" s="37" t="s">
        <v>3</v>
      </c>
      <c r="B3" s="37"/>
      <c r="C3" s="37" t="s">
        <v>4</v>
      </c>
      <c r="D3" s="37"/>
    </row>
    <row r="4" s="94" customFormat="1" ht="20.25" customHeight="1" spans="1:5">
      <c r="A4" s="37" t="s">
        <v>5</v>
      </c>
      <c r="B4" s="36" t="s">
        <v>6</v>
      </c>
      <c r="C4" s="37" t="s">
        <v>7</v>
      </c>
      <c r="D4" s="36" t="s">
        <v>6</v>
      </c>
      <c r="E4" s="27"/>
    </row>
    <row r="5" s="94" customFormat="1" ht="20.25" customHeight="1" spans="1:5">
      <c r="A5" s="125" t="s">
        <v>8</v>
      </c>
      <c r="B5" s="126">
        <v>136.73</v>
      </c>
      <c r="C5" s="127" t="s">
        <v>9</v>
      </c>
      <c r="D5" s="128"/>
      <c r="E5" s="27"/>
    </row>
    <row r="6" s="94" customFormat="1" ht="20.25" customHeight="1" spans="1:5">
      <c r="A6" s="125" t="s">
        <v>10</v>
      </c>
      <c r="B6" s="126">
        <v>136.73</v>
      </c>
      <c r="C6" s="127" t="s">
        <v>11</v>
      </c>
      <c r="D6" s="129"/>
      <c r="E6" s="27"/>
    </row>
    <row r="7" s="94" customFormat="1" ht="20.25" customHeight="1" spans="1:5">
      <c r="A7" s="125" t="s">
        <v>12</v>
      </c>
      <c r="B7" s="130"/>
      <c r="C7" s="127" t="s">
        <v>13</v>
      </c>
      <c r="D7" s="131"/>
      <c r="E7" s="27"/>
    </row>
    <row r="8" s="94" customFormat="1" ht="20.25" customHeight="1" spans="1:5">
      <c r="A8" s="125" t="s">
        <v>14</v>
      </c>
      <c r="B8" s="130"/>
      <c r="C8" s="127" t="s">
        <v>15</v>
      </c>
      <c r="D8" s="131"/>
      <c r="E8" s="27"/>
    </row>
    <row r="9" s="94" customFormat="1" ht="20.25" customHeight="1" spans="1:5">
      <c r="A9" s="125" t="s">
        <v>16</v>
      </c>
      <c r="B9" s="130"/>
      <c r="C9" s="127" t="s">
        <v>17</v>
      </c>
      <c r="D9" s="132"/>
      <c r="E9" s="27"/>
    </row>
    <row r="10" s="94" customFormat="1" ht="20.25" customHeight="1" spans="1:5">
      <c r="A10" s="125" t="s">
        <v>18</v>
      </c>
      <c r="B10" s="130"/>
      <c r="C10" s="127" t="s">
        <v>19</v>
      </c>
      <c r="D10" s="130"/>
      <c r="E10" s="27"/>
    </row>
    <row r="11" s="94" customFormat="1" ht="20.25" customHeight="1" spans="1:5">
      <c r="A11" s="125" t="s">
        <v>20</v>
      </c>
      <c r="B11" s="130"/>
      <c r="C11" s="127" t="s">
        <v>21</v>
      </c>
      <c r="D11" s="130"/>
      <c r="E11" s="27"/>
    </row>
    <row r="12" s="94" customFormat="1" ht="20.25" customHeight="1" spans="1:5">
      <c r="A12" s="125" t="s">
        <v>22</v>
      </c>
      <c r="B12" s="133"/>
      <c r="C12" s="127" t="s">
        <v>23</v>
      </c>
      <c r="D12" s="133">
        <v>12.78</v>
      </c>
      <c r="E12" s="27"/>
    </row>
    <row r="13" s="94" customFormat="1" ht="20.25" customHeight="1" spans="1:5">
      <c r="A13" s="125" t="s">
        <v>24</v>
      </c>
      <c r="B13" s="130"/>
      <c r="C13" s="127" t="s">
        <v>25</v>
      </c>
      <c r="D13" s="131"/>
      <c r="E13" s="27"/>
    </row>
    <row r="14" s="94" customFormat="1" ht="20.25" customHeight="1" spans="1:5">
      <c r="A14" s="125" t="s">
        <v>26</v>
      </c>
      <c r="B14" s="130"/>
      <c r="C14" s="127" t="s">
        <v>27</v>
      </c>
      <c r="D14" s="133">
        <v>6.26</v>
      </c>
      <c r="E14" s="27"/>
    </row>
    <row r="15" s="94" customFormat="1" ht="20.25" customHeight="1" spans="1:5">
      <c r="A15" s="125" t="s">
        <v>28</v>
      </c>
      <c r="B15" s="130"/>
      <c r="C15" s="127" t="s">
        <v>29</v>
      </c>
      <c r="D15" s="130"/>
      <c r="E15" s="27"/>
    </row>
    <row r="16" s="94" customFormat="1" ht="20.25" customHeight="1" spans="1:5">
      <c r="A16" s="125"/>
      <c r="B16" s="130"/>
      <c r="C16" s="127" t="s">
        <v>30</v>
      </c>
      <c r="D16" s="131">
        <v>107.46</v>
      </c>
      <c r="E16" s="27"/>
    </row>
    <row r="17" s="94" customFormat="1" ht="20.25" customHeight="1" spans="1:6">
      <c r="A17" s="125"/>
      <c r="B17" s="130"/>
      <c r="C17" s="127" t="s">
        <v>31</v>
      </c>
      <c r="D17" s="131"/>
      <c r="E17" s="27"/>
      <c r="F17" s="27"/>
    </row>
    <row r="18" s="94" customFormat="1" ht="20.25" customHeight="1" spans="1:6">
      <c r="A18" s="125"/>
      <c r="B18" s="130"/>
      <c r="C18" s="127" t="s">
        <v>32</v>
      </c>
      <c r="D18" s="131"/>
      <c r="E18" s="27"/>
      <c r="F18" s="27"/>
    </row>
    <row r="19" s="94" customFormat="1" ht="20.25" customHeight="1" spans="1:6">
      <c r="A19" s="125"/>
      <c r="B19" s="130"/>
      <c r="C19" s="127" t="s">
        <v>33</v>
      </c>
      <c r="D19" s="133"/>
      <c r="E19" s="27"/>
      <c r="F19" s="27"/>
    </row>
    <row r="20" s="94" customFormat="1" ht="20.25" customHeight="1" spans="1:5">
      <c r="A20" s="125"/>
      <c r="B20" s="130"/>
      <c r="C20" s="127" t="s">
        <v>34</v>
      </c>
      <c r="D20" s="131"/>
      <c r="E20" s="27"/>
    </row>
    <row r="21" s="94" customFormat="1" ht="20.25" customHeight="1" spans="1:5">
      <c r="A21" s="125"/>
      <c r="B21" s="130"/>
      <c r="C21" s="127" t="s">
        <v>35</v>
      </c>
      <c r="D21" s="131"/>
      <c r="E21" s="27"/>
    </row>
    <row r="22" s="94" customFormat="1" ht="20.25" customHeight="1" spans="1:5">
      <c r="A22" s="125"/>
      <c r="B22" s="130"/>
      <c r="C22" s="127" t="s">
        <v>36</v>
      </c>
      <c r="D22" s="133"/>
      <c r="E22" s="27"/>
    </row>
    <row r="23" s="94" customFormat="1" ht="20.25" customHeight="1" spans="1:5">
      <c r="A23" s="125"/>
      <c r="B23" s="130"/>
      <c r="C23" s="127" t="s">
        <v>37</v>
      </c>
      <c r="D23" s="131"/>
      <c r="E23" s="27"/>
    </row>
    <row r="24" s="94" customFormat="1" ht="20.25" customHeight="1" spans="1:5">
      <c r="A24" s="125"/>
      <c r="B24" s="130"/>
      <c r="C24" s="127" t="s">
        <v>38</v>
      </c>
      <c r="D24" s="133">
        <v>10.23</v>
      </c>
      <c r="E24" s="27"/>
    </row>
    <row r="25" s="94" customFormat="1" ht="20.25" customHeight="1" spans="1:254">
      <c r="A25" s="125"/>
      <c r="B25" s="130"/>
      <c r="C25" s="127" t="s">
        <v>39</v>
      </c>
      <c r="D25" s="131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94" customFormat="1" ht="20.25" customHeight="1" spans="1:254">
      <c r="A26" s="125"/>
      <c r="B26" s="130"/>
      <c r="C26" s="127" t="s">
        <v>40</v>
      </c>
      <c r="D26" s="131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94" customFormat="1" ht="20.25" customHeight="1" spans="1:254">
      <c r="A27" s="125"/>
      <c r="B27" s="130"/>
      <c r="C27" s="127" t="s">
        <v>41</v>
      </c>
      <c r="D27" s="131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94" customFormat="1" ht="20.25" customHeight="1" spans="1:254">
      <c r="A28" s="125"/>
      <c r="B28" s="131"/>
      <c r="C28" s="134" t="s">
        <v>42</v>
      </c>
      <c r="D28" s="131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94" customFormat="1" ht="20.25" customHeight="1" spans="1:254">
      <c r="A29" s="135" t="s">
        <v>43</v>
      </c>
      <c r="B29" s="136">
        <v>136.73</v>
      </c>
      <c r="C29" s="137" t="s">
        <v>44</v>
      </c>
      <c r="D29" s="136">
        <v>136.73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94" customFormat="1" ht="20.25" customHeight="1" spans="1:254">
      <c r="A30" s="125" t="s">
        <v>45</v>
      </c>
      <c r="B30" s="131"/>
      <c r="C30" s="127" t="s">
        <v>46</v>
      </c>
      <c r="D30" s="131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94" customFormat="1" ht="20.25" customHeight="1" spans="1:254">
      <c r="A31" s="138" t="s">
        <v>47</v>
      </c>
      <c r="B31" s="131"/>
      <c r="C31" s="127"/>
      <c r="D31" s="131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="94" customFormat="1" ht="20.25" customHeight="1" spans="1:254">
      <c r="A32" s="138" t="s">
        <v>48</v>
      </c>
      <c r="B32" s="131"/>
      <c r="C32" s="127"/>
      <c r="D32" s="131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="94" customFormat="1" ht="20.25" customHeight="1" spans="1:254">
      <c r="A33" s="139" t="s">
        <v>49</v>
      </c>
      <c r="B33" s="136">
        <v>136.73</v>
      </c>
      <c r="C33" s="135" t="s">
        <v>50</v>
      </c>
      <c r="D33" s="136">
        <v>136.73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2"/>
  <sheetViews>
    <sheetView showGridLines="0" showZeros="0" workbookViewId="0">
      <selection activeCell="H8" sqref="H8"/>
    </sheetView>
  </sheetViews>
  <sheetFormatPr defaultColWidth="9.16666666666667" defaultRowHeight="20.1" customHeight="1"/>
  <cols>
    <col min="1" max="1" width="15.8333333333333" style="102" customWidth="1"/>
    <col min="2" max="2" width="30.8333333333333" style="103" customWidth="1"/>
    <col min="3" max="3" width="15.8333333333333" style="104" customWidth="1"/>
    <col min="4" max="5" width="15.8333333333333" style="105" customWidth="1"/>
    <col min="6" max="12" width="15.8333333333333" style="104" customWidth="1"/>
    <col min="13" max="20" width="15.8333333333333" style="103" customWidth="1"/>
    <col min="21" max="231" width="9" style="103" customWidth="1"/>
    <col min="232" max="234" width="9" customWidth="1"/>
    <col min="235" max="238" width="9.16666666666667" customWidth="1"/>
  </cols>
  <sheetData>
    <row r="1" s="100" customFormat="1" ht="54.75" customHeight="1" spans="1:20">
      <c r="A1" s="106" t="s">
        <v>51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</row>
    <row r="2" s="100" customFormat="1" customHeight="1" spans="1:20">
      <c r="A2" s="107"/>
      <c r="B2" s="107"/>
      <c r="C2" s="108"/>
      <c r="D2" s="109"/>
      <c r="E2" s="109"/>
      <c r="F2" s="110"/>
      <c r="G2" s="110"/>
      <c r="I2" s="110"/>
      <c r="J2" s="110"/>
      <c r="K2" s="110"/>
      <c r="L2" s="114"/>
      <c r="M2" s="103"/>
      <c r="O2" s="103"/>
      <c r="T2" s="82" t="s">
        <v>2</v>
      </c>
    </row>
    <row r="3" s="101" customFormat="1" ht="50" customHeight="1" spans="1:231">
      <c r="A3" s="116" t="s">
        <v>52</v>
      </c>
      <c r="B3" s="116" t="s">
        <v>53</v>
      </c>
      <c r="C3" s="116" t="s">
        <v>54</v>
      </c>
      <c r="D3" s="117" t="s">
        <v>55</v>
      </c>
      <c r="E3" s="111"/>
      <c r="F3" s="111" t="s">
        <v>55</v>
      </c>
      <c r="G3" s="111" t="s">
        <v>55</v>
      </c>
      <c r="H3" s="111" t="s">
        <v>55</v>
      </c>
      <c r="I3" s="111" t="s">
        <v>55</v>
      </c>
      <c r="J3" s="111" t="s">
        <v>55</v>
      </c>
      <c r="K3" s="111" t="s">
        <v>55</v>
      </c>
      <c r="L3" s="111" t="s">
        <v>55</v>
      </c>
      <c r="M3" s="111" t="s">
        <v>55</v>
      </c>
      <c r="N3" s="117" t="s">
        <v>56</v>
      </c>
      <c r="O3" s="111"/>
      <c r="P3" s="111" t="s">
        <v>56</v>
      </c>
      <c r="Q3" s="111" t="s">
        <v>56</v>
      </c>
      <c r="R3" s="111" t="s">
        <v>56</v>
      </c>
      <c r="S3" s="111" t="s">
        <v>56</v>
      </c>
      <c r="T3" s="111" t="s">
        <v>56</v>
      </c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</row>
    <row r="4" s="101" customFormat="1" ht="50" customHeight="1" spans="1:231">
      <c r="A4" s="118"/>
      <c r="B4" s="118"/>
      <c r="C4" s="118"/>
      <c r="D4" s="111" t="s">
        <v>57</v>
      </c>
      <c r="E4" s="111" t="s">
        <v>58</v>
      </c>
      <c r="F4" s="111" t="s">
        <v>59</v>
      </c>
      <c r="G4" s="111" t="s">
        <v>60</v>
      </c>
      <c r="H4" s="111" t="s">
        <v>61</v>
      </c>
      <c r="I4" s="111" t="s">
        <v>20</v>
      </c>
      <c r="J4" s="111" t="s">
        <v>22</v>
      </c>
      <c r="K4" s="111" t="s">
        <v>24</v>
      </c>
      <c r="L4" s="111" t="s">
        <v>26</v>
      </c>
      <c r="M4" s="111" t="s">
        <v>62</v>
      </c>
      <c r="N4" s="111" t="s">
        <v>57</v>
      </c>
      <c r="O4" s="111" t="s">
        <v>63</v>
      </c>
      <c r="P4" s="111" t="s">
        <v>64</v>
      </c>
      <c r="Q4" s="111" t="s">
        <v>65</v>
      </c>
      <c r="R4" s="111" t="s">
        <v>66</v>
      </c>
      <c r="S4" s="111" t="s">
        <v>67</v>
      </c>
      <c r="T4" s="111" t="s">
        <v>48</v>
      </c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</row>
    <row r="5" s="22" customFormat="1" customHeight="1" spans="1:20">
      <c r="A5" s="63"/>
      <c r="B5" s="63" t="s">
        <v>54</v>
      </c>
      <c r="C5" s="97"/>
      <c r="D5" s="97"/>
      <c r="E5" s="97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</row>
    <row r="6" s="22" customFormat="1" customHeight="1" spans="1:20">
      <c r="A6" s="63">
        <v>305001</v>
      </c>
      <c r="B6" s="63" t="s">
        <v>68</v>
      </c>
      <c r="C6" s="97">
        <v>136.73</v>
      </c>
      <c r="D6" s="97">
        <v>136.73</v>
      </c>
      <c r="E6" s="97">
        <v>136.73</v>
      </c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</row>
    <row r="7" s="22" customFormat="1" customHeight="1" spans="1:20">
      <c r="A7" s="119"/>
      <c r="B7" s="119"/>
      <c r="C7" s="98"/>
      <c r="D7" s="98"/>
      <c r="E7" s="98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</row>
    <row r="8" s="22" customFormat="1" customHeight="1" spans="1:20">
      <c r="A8" s="63"/>
      <c r="B8" s="63"/>
      <c r="C8" s="98"/>
      <c r="D8" s="98"/>
      <c r="E8" s="98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</row>
    <row r="9" s="22" customFormat="1" customHeight="1" spans="1:20">
      <c r="A9" s="63"/>
      <c r="B9" s="63"/>
      <c r="C9" s="98"/>
      <c r="D9" s="98"/>
      <c r="E9" s="98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</row>
    <row r="10" s="22" customFormat="1" customHeight="1" spans="1:20">
      <c r="A10" s="63"/>
      <c r="B10" s="63"/>
      <c r="C10" s="98"/>
      <c r="D10" s="98"/>
      <c r="E10" s="98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</row>
    <row r="11" s="22" customFormat="1" customHeight="1" spans="1:20">
      <c r="A11" s="63"/>
      <c r="B11" s="63"/>
      <c r="C11" s="98"/>
      <c r="D11" s="98"/>
      <c r="E11" s="98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</row>
    <row r="12" s="22" customFormat="1" customHeight="1" spans="1:20">
      <c r="A12" s="63"/>
      <c r="B12" s="63"/>
      <c r="C12" s="98"/>
      <c r="D12" s="98"/>
      <c r="E12" s="98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26"/>
  <sheetViews>
    <sheetView showGridLines="0" showZeros="0" workbookViewId="0">
      <selection activeCell="D11" sqref="D11"/>
    </sheetView>
  </sheetViews>
  <sheetFormatPr defaultColWidth="9.16666666666667" defaultRowHeight="20.1" customHeight="1"/>
  <cols>
    <col min="1" max="1" width="24.8333333333333" style="102" customWidth="1"/>
    <col min="2" max="2" width="50.8333333333333" style="103" customWidth="1"/>
    <col min="3" max="3" width="20.8333333333333" style="104" customWidth="1"/>
    <col min="4" max="5" width="20.8333333333333" style="105" customWidth="1"/>
    <col min="6" max="7" width="20.8333333333333" style="104" customWidth="1"/>
    <col min="8" max="8" width="23.8333333333333" style="104" customWidth="1"/>
    <col min="9" max="11" width="12.8333333333333" style="104" customWidth="1"/>
    <col min="12" max="12" width="16.8333333333333" style="104" customWidth="1"/>
    <col min="13" max="14" width="12.8333333333333" style="103" customWidth="1"/>
    <col min="15" max="231" width="9" style="103" customWidth="1"/>
    <col min="232" max="234" width="9" customWidth="1"/>
    <col min="235" max="238" width="9.16666666666667" customWidth="1"/>
  </cols>
  <sheetData>
    <row r="1" s="100" customFormat="1" ht="54.75" customHeight="1" spans="1:14">
      <c r="A1" s="106" t="s">
        <v>69</v>
      </c>
      <c r="B1" s="106"/>
      <c r="C1" s="106"/>
      <c r="D1" s="106"/>
      <c r="E1" s="106"/>
      <c r="F1" s="106"/>
      <c r="G1" s="106"/>
      <c r="H1" s="106"/>
      <c r="I1" s="112"/>
      <c r="J1" s="112"/>
      <c r="K1" s="112"/>
      <c r="L1" s="112"/>
      <c r="M1" s="113"/>
      <c r="N1" s="113"/>
    </row>
    <row r="2" s="100" customFormat="1" customHeight="1" spans="1:15">
      <c r="A2" s="107"/>
      <c r="B2" s="107"/>
      <c r="C2" s="108"/>
      <c r="D2" s="109"/>
      <c r="E2" s="109"/>
      <c r="F2" s="110"/>
      <c r="G2" s="110"/>
      <c r="H2" s="82" t="s">
        <v>2</v>
      </c>
      <c r="I2" s="110"/>
      <c r="J2" s="110"/>
      <c r="K2" s="110"/>
      <c r="L2" s="114"/>
      <c r="M2" s="103"/>
      <c r="O2" s="103"/>
    </row>
    <row r="3" s="101" customFormat="1" customHeight="1" spans="1:231">
      <c r="A3" s="111" t="s">
        <v>70</v>
      </c>
      <c r="B3" s="111" t="s">
        <v>71</v>
      </c>
      <c r="C3" s="111" t="s">
        <v>54</v>
      </c>
      <c r="D3" s="111" t="s">
        <v>72</v>
      </c>
      <c r="E3" s="111" t="s">
        <v>73</v>
      </c>
      <c r="F3" s="111" t="s">
        <v>74</v>
      </c>
      <c r="G3" s="111" t="s">
        <v>75</v>
      </c>
      <c r="H3" s="111" t="s">
        <v>76</v>
      </c>
      <c r="I3" s="115"/>
      <c r="J3" s="115"/>
      <c r="K3" s="115"/>
      <c r="L3" s="115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</row>
    <row r="4" s="22" customFormat="1" customHeight="1" spans="1:8">
      <c r="A4" s="63"/>
      <c r="B4" s="64" t="s">
        <v>54</v>
      </c>
      <c r="C4" s="70">
        <v>136.73</v>
      </c>
      <c r="D4" s="70">
        <v>136.73</v>
      </c>
      <c r="E4" s="70"/>
      <c r="F4" s="70"/>
      <c r="G4" s="70"/>
      <c r="H4" s="70"/>
    </row>
    <row r="5" s="22" customFormat="1" customHeight="1" spans="1:8">
      <c r="A5" s="63" t="s">
        <v>77</v>
      </c>
      <c r="B5" s="63" t="s">
        <v>78</v>
      </c>
      <c r="C5" s="70">
        <v>12.78</v>
      </c>
      <c r="D5" s="70">
        <v>12.78</v>
      </c>
      <c r="E5" s="70"/>
      <c r="F5" s="70"/>
      <c r="G5" s="70"/>
      <c r="H5" s="70"/>
    </row>
    <row r="6" s="22" customFormat="1" customHeight="1" spans="1:8">
      <c r="A6" s="63" t="s">
        <v>79</v>
      </c>
      <c r="B6" s="63" t="s">
        <v>80</v>
      </c>
      <c r="C6" s="70">
        <v>12.78</v>
      </c>
      <c r="D6" s="70">
        <v>12.78</v>
      </c>
      <c r="E6" s="70"/>
      <c r="F6" s="70"/>
      <c r="G6" s="70"/>
      <c r="H6" s="70"/>
    </row>
    <row r="7" s="22" customFormat="1" customHeight="1" spans="1:8">
      <c r="A7" s="63" t="s">
        <v>81</v>
      </c>
      <c r="B7" s="63" t="s">
        <v>82</v>
      </c>
      <c r="C7" s="70">
        <v>12.78</v>
      </c>
      <c r="D7" s="70">
        <v>12.78</v>
      </c>
      <c r="E7" s="70"/>
      <c r="F7" s="70"/>
      <c r="G7" s="70"/>
      <c r="H7" s="70"/>
    </row>
    <row r="8" s="22" customFormat="1" customHeight="1" spans="1:8">
      <c r="A8" s="63" t="s">
        <v>83</v>
      </c>
      <c r="B8" s="63" t="s">
        <v>84</v>
      </c>
      <c r="C8" s="70"/>
      <c r="D8" s="70"/>
      <c r="E8" s="70"/>
      <c r="F8" s="70"/>
      <c r="G8" s="70"/>
      <c r="H8" s="70"/>
    </row>
    <row r="9" s="22" customFormat="1" customHeight="1" spans="1:8">
      <c r="A9" s="63" t="s">
        <v>85</v>
      </c>
      <c r="B9" s="63" t="s">
        <v>86</v>
      </c>
      <c r="C9" s="70">
        <v>6.26</v>
      </c>
      <c r="D9" s="70">
        <v>6.26</v>
      </c>
      <c r="E9" s="70"/>
      <c r="F9" s="70"/>
      <c r="G9" s="70"/>
      <c r="H9" s="70"/>
    </row>
    <row r="10" s="22" customFormat="1" customHeight="1" spans="1:8">
      <c r="A10" s="63" t="s">
        <v>87</v>
      </c>
      <c r="B10" s="63" t="s">
        <v>88</v>
      </c>
      <c r="C10" s="70">
        <v>6.26</v>
      </c>
      <c r="D10" s="70">
        <v>6.26</v>
      </c>
      <c r="E10" s="70"/>
      <c r="F10" s="70"/>
      <c r="G10" s="70"/>
      <c r="H10" s="70"/>
    </row>
    <row r="11" s="22" customFormat="1" customHeight="1" spans="1:8">
      <c r="A11" s="63" t="s">
        <v>89</v>
      </c>
      <c r="B11" s="63" t="s">
        <v>90</v>
      </c>
      <c r="C11" s="70">
        <v>5.9</v>
      </c>
      <c r="D11" s="70">
        <v>5.9</v>
      </c>
      <c r="E11" s="70"/>
      <c r="F11" s="70"/>
      <c r="G11" s="70"/>
      <c r="H11" s="70"/>
    </row>
    <row r="12" s="22" customFormat="1" customHeight="1" spans="1:8">
      <c r="A12" s="63" t="s">
        <v>91</v>
      </c>
      <c r="B12" s="63" t="s">
        <v>92</v>
      </c>
      <c r="C12" s="70">
        <v>0.36</v>
      </c>
      <c r="D12" s="70">
        <v>0.36</v>
      </c>
      <c r="E12" s="70"/>
      <c r="F12" s="70"/>
      <c r="G12" s="70"/>
      <c r="H12" s="70"/>
    </row>
    <row r="13" s="22" customFormat="1" customHeight="1" spans="1:8">
      <c r="A13" s="63">
        <v>212</v>
      </c>
      <c r="B13" s="63" t="s">
        <v>93</v>
      </c>
      <c r="C13" s="70">
        <v>107.46</v>
      </c>
      <c r="D13" s="70">
        <v>107.46</v>
      </c>
      <c r="E13" s="70"/>
      <c r="F13" s="70"/>
      <c r="G13" s="70"/>
      <c r="H13" s="70"/>
    </row>
    <row r="14" s="22" customFormat="1" customHeight="1" spans="1:8">
      <c r="A14" s="63">
        <v>21201</v>
      </c>
      <c r="B14" s="63" t="s">
        <v>94</v>
      </c>
      <c r="C14" s="70">
        <v>107.46</v>
      </c>
      <c r="D14" s="70">
        <v>107.46</v>
      </c>
      <c r="E14" s="70"/>
      <c r="F14" s="70"/>
      <c r="G14" s="70"/>
      <c r="H14" s="70"/>
    </row>
    <row r="15" s="22" customFormat="1" customHeight="1" spans="1:8">
      <c r="A15" s="64">
        <v>2120101</v>
      </c>
      <c r="B15" s="63" t="s">
        <v>95</v>
      </c>
      <c r="C15" s="70">
        <v>107.46</v>
      </c>
      <c r="D15" s="70">
        <v>107.46</v>
      </c>
      <c r="E15" s="70"/>
      <c r="F15" s="70"/>
      <c r="G15" s="70"/>
      <c r="H15" s="70"/>
    </row>
    <row r="16" s="22" customFormat="1" customHeight="1" spans="1:8">
      <c r="A16" s="63" t="s">
        <v>96</v>
      </c>
      <c r="B16" s="63" t="s">
        <v>97</v>
      </c>
      <c r="C16" s="70">
        <v>10.23</v>
      </c>
      <c r="D16" s="70">
        <v>10.23</v>
      </c>
      <c r="E16" s="70"/>
      <c r="F16" s="70"/>
      <c r="G16" s="70"/>
      <c r="H16" s="70"/>
    </row>
    <row r="17" s="22" customFormat="1" customHeight="1" spans="1:8">
      <c r="A17" s="63" t="s">
        <v>98</v>
      </c>
      <c r="B17" s="63" t="s">
        <v>99</v>
      </c>
      <c r="C17" s="70">
        <v>10.23</v>
      </c>
      <c r="D17" s="70">
        <v>10.23</v>
      </c>
      <c r="E17" s="70"/>
      <c r="F17" s="70"/>
      <c r="G17" s="70"/>
      <c r="H17" s="70"/>
    </row>
    <row r="18" s="22" customFormat="1" customHeight="1" spans="1:8">
      <c r="A18" s="63" t="s">
        <v>100</v>
      </c>
      <c r="B18" s="63" t="s">
        <v>101</v>
      </c>
      <c r="C18" s="70">
        <v>10.23</v>
      </c>
      <c r="D18" s="70">
        <v>10.23</v>
      </c>
      <c r="E18" s="70"/>
      <c r="F18" s="70"/>
      <c r="G18" s="70"/>
      <c r="H18" s="70"/>
    </row>
    <row r="19" s="22" customFormat="1" customHeight="1" spans="1:8">
      <c r="A19" s="63"/>
      <c r="B19" s="63"/>
      <c r="C19" s="70"/>
      <c r="D19" s="70"/>
      <c r="E19" s="70"/>
      <c r="F19" s="70"/>
      <c r="G19" s="70"/>
      <c r="H19" s="70"/>
    </row>
    <row r="20" s="22" customFormat="1" customHeight="1" spans="1:8">
      <c r="A20" s="63"/>
      <c r="B20" s="63"/>
      <c r="C20" s="70"/>
      <c r="D20" s="70"/>
      <c r="E20" s="70"/>
      <c r="F20" s="70"/>
      <c r="G20" s="70"/>
      <c r="H20" s="70"/>
    </row>
    <row r="21" s="22" customFormat="1" customHeight="1" spans="1:8">
      <c r="A21" s="63"/>
      <c r="B21" s="63"/>
      <c r="C21" s="70"/>
      <c r="D21" s="70"/>
      <c r="E21" s="70"/>
      <c r="F21" s="70"/>
      <c r="G21" s="70"/>
      <c r="H21" s="70"/>
    </row>
    <row r="22" s="22" customFormat="1" customHeight="1" spans="1:8">
      <c r="A22" s="63"/>
      <c r="B22" s="63"/>
      <c r="C22" s="70"/>
      <c r="D22" s="70"/>
      <c r="E22" s="70"/>
      <c r="F22" s="70"/>
      <c r="G22" s="70"/>
      <c r="H22" s="70"/>
    </row>
    <row r="23" s="22" customFormat="1" customHeight="1" spans="1:8">
      <c r="A23" s="63"/>
      <c r="B23" s="63"/>
      <c r="C23" s="70"/>
      <c r="D23" s="70"/>
      <c r="E23" s="70"/>
      <c r="F23" s="70"/>
      <c r="G23" s="70"/>
      <c r="H23" s="70"/>
    </row>
    <row r="24" s="22" customFormat="1" customHeight="1" spans="1:8">
      <c r="A24" s="63"/>
      <c r="B24" s="63"/>
      <c r="C24" s="70"/>
      <c r="D24" s="70"/>
      <c r="E24" s="70"/>
      <c r="F24" s="70"/>
      <c r="G24" s="70"/>
      <c r="H24" s="70"/>
    </row>
    <row r="25" s="22" customFormat="1" customHeight="1" spans="1:8">
      <c r="A25" s="63"/>
      <c r="B25" s="63"/>
      <c r="C25" s="70"/>
      <c r="D25" s="70"/>
      <c r="E25" s="70"/>
      <c r="F25" s="70"/>
      <c r="G25" s="70"/>
      <c r="H25" s="70"/>
    </row>
    <row r="26" s="22" customFormat="1" customHeight="1" spans="1:8">
      <c r="A26" s="63"/>
      <c r="B26" s="63"/>
      <c r="C26" s="70"/>
      <c r="D26" s="70"/>
      <c r="E26" s="70"/>
      <c r="F26" s="70"/>
      <c r="G26" s="70"/>
      <c r="H26" s="70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90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1"/>
  <sheetViews>
    <sheetView showGridLines="0" showZeros="0" workbookViewId="0">
      <selection activeCell="B17" sqref="B17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6384" width="9.16666666666667" style="27"/>
  </cols>
  <sheetData>
    <row r="1" s="94" customFormat="1" ht="59.25" customHeight="1" spans="1:4">
      <c r="A1" s="95" t="s">
        <v>102</v>
      </c>
      <c r="B1" s="95"/>
      <c r="C1" s="95"/>
      <c r="D1" s="95"/>
    </row>
    <row r="2" s="94" customFormat="1" ht="17.25" customHeight="1" spans="1:4">
      <c r="A2" s="28" t="s">
        <v>103</v>
      </c>
      <c r="B2" s="28"/>
      <c r="C2" s="29"/>
      <c r="D2" s="30" t="s">
        <v>2</v>
      </c>
    </row>
    <row r="3" s="94" customFormat="1" ht="20.25" customHeight="1" spans="1:4">
      <c r="A3" s="96" t="s">
        <v>104</v>
      </c>
      <c r="B3" s="61"/>
      <c r="C3" s="96" t="s">
        <v>4</v>
      </c>
      <c r="D3" s="61"/>
    </row>
    <row r="4" s="94" customFormat="1" ht="20.25" customHeight="1" spans="1:5">
      <c r="A4" s="61" t="s">
        <v>5</v>
      </c>
      <c r="B4" s="61" t="s">
        <v>6</v>
      </c>
      <c r="C4" s="61" t="s">
        <v>7</v>
      </c>
      <c r="D4" s="61" t="s">
        <v>6</v>
      </c>
      <c r="E4" s="27"/>
    </row>
    <row r="5" s="94" customFormat="1" ht="20.25" customHeight="1" spans="1:5">
      <c r="A5" s="63" t="s">
        <v>105</v>
      </c>
      <c r="B5" s="97">
        <v>136.73</v>
      </c>
      <c r="C5" s="63" t="s">
        <v>106</v>
      </c>
      <c r="D5" s="97">
        <v>136.73</v>
      </c>
      <c r="E5" s="27"/>
    </row>
    <row r="6" s="94" customFormat="1" ht="20.25" customHeight="1" spans="1:5">
      <c r="A6" s="63" t="s">
        <v>107</v>
      </c>
      <c r="B6" s="97">
        <v>136.73</v>
      </c>
      <c r="C6" s="63" t="s">
        <v>108</v>
      </c>
      <c r="D6" s="98"/>
      <c r="E6" s="27"/>
    </row>
    <row r="7" s="94" customFormat="1" ht="20.25" customHeight="1" spans="1:5">
      <c r="A7" s="63" t="s">
        <v>109</v>
      </c>
      <c r="B7" s="99"/>
      <c r="C7" s="63" t="s">
        <v>110</v>
      </c>
      <c r="D7" s="99"/>
      <c r="E7" s="27"/>
    </row>
    <row r="8" s="94" customFormat="1" ht="20.25" customHeight="1" spans="1:5">
      <c r="A8" s="63" t="s">
        <v>111</v>
      </c>
      <c r="B8" s="99"/>
      <c r="C8" s="63" t="s">
        <v>112</v>
      </c>
      <c r="D8" s="99"/>
      <c r="E8" s="27"/>
    </row>
    <row r="9" s="94" customFormat="1" ht="20.25" customHeight="1" spans="1:5">
      <c r="A9" s="63"/>
      <c r="B9" s="99"/>
      <c r="C9" s="63" t="s">
        <v>113</v>
      </c>
      <c r="D9" s="99"/>
      <c r="E9" s="27"/>
    </row>
    <row r="10" s="94" customFormat="1" ht="20.25" customHeight="1" spans="1:5">
      <c r="A10" s="63"/>
      <c r="B10" s="99"/>
      <c r="C10" s="63" t="s">
        <v>114</v>
      </c>
      <c r="D10" s="99"/>
      <c r="E10" s="27"/>
    </row>
    <row r="11" s="94" customFormat="1" ht="20.25" customHeight="1" spans="1:5">
      <c r="A11" s="63"/>
      <c r="B11" s="99"/>
      <c r="C11" s="63" t="s">
        <v>115</v>
      </c>
      <c r="D11" s="99"/>
      <c r="E11" s="27"/>
    </row>
    <row r="12" s="94" customFormat="1" ht="20.25" customHeight="1" spans="1:5">
      <c r="A12" s="63"/>
      <c r="B12" s="99"/>
      <c r="C12" s="63" t="s">
        <v>116</v>
      </c>
      <c r="D12" s="99"/>
      <c r="E12" s="27"/>
    </row>
    <row r="13" s="94" customFormat="1" ht="20.25" customHeight="1" spans="1:5">
      <c r="A13" s="63"/>
      <c r="B13" s="99"/>
      <c r="C13" s="63" t="s">
        <v>117</v>
      </c>
      <c r="D13" s="98">
        <v>12.78</v>
      </c>
      <c r="E13" s="27"/>
    </row>
    <row r="14" s="94" customFormat="1" ht="20.25" customHeight="1" spans="1:5">
      <c r="A14" s="63"/>
      <c r="B14" s="99"/>
      <c r="C14" s="63" t="s">
        <v>118</v>
      </c>
      <c r="D14" s="99"/>
      <c r="E14" s="27"/>
    </row>
    <row r="15" s="94" customFormat="1" ht="20.25" customHeight="1" spans="1:5">
      <c r="A15" s="63"/>
      <c r="B15" s="99"/>
      <c r="C15" s="63" t="s">
        <v>119</v>
      </c>
      <c r="D15" s="98">
        <v>6.26</v>
      </c>
      <c r="E15" s="27"/>
    </row>
    <row r="16" s="94" customFormat="1" ht="20.25" customHeight="1" spans="1:5">
      <c r="A16" s="63"/>
      <c r="B16" s="99"/>
      <c r="C16" s="63" t="s">
        <v>120</v>
      </c>
      <c r="D16" s="99"/>
      <c r="E16" s="27"/>
    </row>
    <row r="17" s="94" customFormat="1" ht="20.25" customHeight="1" spans="1:6">
      <c r="A17" s="63"/>
      <c r="B17" s="99"/>
      <c r="C17" s="63" t="s">
        <v>121</v>
      </c>
      <c r="D17" s="99">
        <v>107.46</v>
      </c>
      <c r="E17" s="27"/>
      <c r="F17" s="27"/>
    </row>
    <row r="18" s="94" customFormat="1" ht="20.25" customHeight="1" spans="1:6">
      <c r="A18" s="63"/>
      <c r="B18" s="99"/>
      <c r="C18" s="63" t="s">
        <v>122</v>
      </c>
      <c r="D18" s="99"/>
      <c r="E18" s="27"/>
      <c r="F18" s="27"/>
    </row>
    <row r="19" s="94" customFormat="1" ht="20.25" customHeight="1" spans="1:6">
      <c r="A19" s="63"/>
      <c r="B19" s="99"/>
      <c r="C19" s="63" t="s">
        <v>123</v>
      </c>
      <c r="D19" s="99"/>
      <c r="E19" s="27"/>
      <c r="F19" s="27"/>
    </row>
    <row r="20" s="94" customFormat="1" ht="20.25" customHeight="1" spans="1:5">
      <c r="A20" s="63"/>
      <c r="B20" s="99"/>
      <c r="C20" s="63" t="s">
        <v>124</v>
      </c>
      <c r="D20" s="98"/>
      <c r="E20" s="27"/>
    </row>
    <row r="21" s="94" customFormat="1" ht="20.25" customHeight="1" spans="1:5">
      <c r="A21" s="63"/>
      <c r="B21" s="99"/>
      <c r="C21" s="63" t="s">
        <v>125</v>
      </c>
      <c r="D21" s="99"/>
      <c r="E21" s="27"/>
    </row>
    <row r="22" s="94" customFormat="1" ht="20.25" customHeight="1" spans="1:5">
      <c r="A22" s="63"/>
      <c r="B22" s="99"/>
      <c r="C22" s="63" t="s">
        <v>126</v>
      </c>
      <c r="D22" s="99"/>
      <c r="E22" s="27"/>
    </row>
    <row r="23" s="94" customFormat="1" ht="20.25" customHeight="1" spans="1:5">
      <c r="A23" s="63"/>
      <c r="B23" s="99"/>
      <c r="C23" s="63" t="s">
        <v>127</v>
      </c>
      <c r="D23" s="99"/>
      <c r="E23" s="27"/>
    </row>
    <row r="24" s="94" customFormat="1" ht="20.25" customHeight="1" spans="1:5">
      <c r="A24" s="63"/>
      <c r="B24" s="99"/>
      <c r="C24" s="63" t="s">
        <v>128</v>
      </c>
      <c r="D24" s="99"/>
      <c r="E24" s="27"/>
    </row>
    <row r="25" s="94" customFormat="1" ht="20.25" customHeight="1" spans="1:254">
      <c r="A25" s="63"/>
      <c r="B25" s="99"/>
      <c r="C25" s="63" t="s">
        <v>129</v>
      </c>
      <c r="D25" s="98">
        <v>10.23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94" customFormat="1" ht="20.25" customHeight="1" spans="1:254">
      <c r="A26" s="63"/>
      <c r="B26" s="99"/>
      <c r="C26" s="63" t="s">
        <v>130</v>
      </c>
      <c r="D26" s="99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94" customFormat="1" ht="20.25" customHeight="1" spans="1:254">
      <c r="A27" s="63" t="s">
        <v>131</v>
      </c>
      <c r="B27" s="99"/>
      <c r="C27" s="63" t="s">
        <v>132</v>
      </c>
      <c r="D27" s="99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94" customFormat="1" ht="20.25" customHeight="1" spans="1:254">
      <c r="A28" s="63" t="s">
        <v>107</v>
      </c>
      <c r="B28" s="99"/>
      <c r="C28" s="63" t="s">
        <v>133</v>
      </c>
      <c r="D28" s="99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94" customFormat="1" ht="20.25" customHeight="1" spans="1:254">
      <c r="A29" s="63" t="s">
        <v>109</v>
      </c>
      <c r="B29" s="99"/>
      <c r="C29" s="63" t="s">
        <v>134</v>
      </c>
      <c r="D29" s="99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94" customFormat="1" ht="20.25" customHeight="1" spans="1:254">
      <c r="A30" s="63" t="s">
        <v>111</v>
      </c>
      <c r="B30" s="99"/>
      <c r="C30" s="63" t="s">
        <v>135</v>
      </c>
      <c r="D30" s="99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94" customFormat="1" ht="20.25" customHeight="1" spans="1:254">
      <c r="A31" s="63" t="s">
        <v>136</v>
      </c>
      <c r="B31" s="97">
        <v>136.73</v>
      </c>
      <c r="C31" s="63" t="s">
        <v>137</v>
      </c>
      <c r="D31" s="97">
        <v>136.73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showGridLines="0" showZeros="0" tabSelected="1" workbookViewId="0">
      <selection activeCell="C23" sqref="C23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76" t="s">
        <v>138</v>
      </c>
      <c r="B3" s="76"/>
      <c r="C3" s="76"/>
      <c r="D3" s="76"/>
      <c r="E3" s="76"/>
      <c r="F3" s="76"/>
      <c r="G3" s="76"/>
    </row>
    <row r="4" ht="8.25" customHeight="1" spans="1:7">
      <c r="A4" s="77"/>
      <c r="B4" s="78"/>
      <c r="C4" s="78"/>
      <c r="D4" s="78"/>
      <c r="E4" s="78"/>
      <c r="F4" s="78"/>
      <c r="G4" s="78"/>
    </row>
    <row r="5" customHeight="1" spans="1:7">
      <c r="A5" s="79"/>
      <c r="B5" s="79"/>
      <c r="C5" s="80"/>
      <c r="D5" s="81"/>
      <c r="E5" s="81"/>
      <c r="F5" s="81"/>
      <c r="G5" s="82" t="s">
        <v>2</v>
      </c>
    </row>
    <row r="6" customHeight="1" spans="1:7">
      <c r="A6" s="83" t="s">
        <v>70</v>
      </c>
      <c r="B6" s="83" t="s">
        <v>71</v>
      </c>
      <c r="C6" s="83" t="s">
        <v>54</v>
      </c>
      <c r="D6" s="84" t="s">
        <v>72</v>
      </c>
      <c r="E6" s="85"/>
      <c r="F6" s="86"/>
      <c r="G6" s="83" t="s">
        <v>73</v>
      </c>
    </row>
    <row r="7" s="23" customFormat="1" customHeight="1" spans="1:7">
      <c r="A7" s="87"/>
      <c r="B7" s="87"/>
      <c r="C7" s="87"/>
      <c r="D7" s="88" t="s">
        <v>57</v>
      </c>
      <c r="E7" s="88" t="s">
        <v>139</v>
      </c>
      <c r="F7" s="88" t="s">
        <v>140</v>
      </c>
      <c r="G7" s="87"/>
    </row>
    <row r="8" customHeight="1" spans="1:7">
      <c r="A8" s="89"/>
      <c r="B8" s="89" t="s">
        <v>54</v>
      </c>
      <c r="C8" s="90">
        <v>136.73</v>
      </c>
      <c r="D8" s="90">
        <v>136.73</v>
      </c>
      <c r="E8" s="90">
        <v>110.84</v>
      </c>
      <c r="F8" s="90">
        <v>25.89</v>
      </c>
      <c r="G8" s="90"/>
    </row>
    <row r="9" customHeight="1" spans="1:7">
      <c r="A9" s="91" t="s">
        <v>77</v>
      </c>
      <c r="B9" s="92" t="s">
        <v>77</v>
      </c>
      <c r="C9" s="70">
        <v>12.78</v>
      </c>
      <c r="D9" s="70">
        <v>12.78</v>
      </c>
      <c r="E9" s="70">
        <v>12.78</v>
      </c>
      <c r="F9" s="90"/>
      <c r="G9" s="90"/>
    </row>
    <row r="10" customHeight="1" spans="1:7">
      <c r="A10" s="91" t="s">
        <v>141</v>
      </c>
      <c r="B10" s="92" t="s">
        <v>141</v>
      </c>
      <c r="C10" s="70">
        <v>12.78</v>
      </c>
      <c r="D10" s="70">
        <v>12.78</v>
      </c>
      <c r="E10" s="70">
        <v>12.78</v>
      </c>
      <c r="F10" s="90"/>
      <c r="G10" s="90"/>
    </row>
    <row r="11" customHeight="1" spans="1:7">
      <c r="A11" s="71" t="s">
        <v>142</v>
      </c>
      <c r="B11" s="72" t="s">
        <v>143</v>
      </c>
      <c r="C11" s="70">
        <v>12.78</v>
      </c>
      <c r="D11" s="70">
        <v>12.78</v>
      </c>
      <c r="E11" s="70">
        <v>12.78</v>
      </c>
      <c r="F11" s="90"/>
      <c r="G11" s="90"/>
    </row>
    <row r="12" customHeight="1" spans="1:7">
      <c r="A12" s="71" t="s">
        <v>144</v>
      </c>
      <c r="B12" s="72" t="s">
        <v>145</v>
      </c>
      <c r="C12" s="70"/>
      <c r="D12" s="70"/>
      <c r="E12" s="90"/>
      <c r="F12" s="90"/>
      <c r="G12" s="90"/>
    </row>
    <row r="13" customHeight="1" spans="1:7">
      <c r="A13" s="91" t="s">
        <v>85</v>
      </c>
      <c r="B13" s="92" t="s">
        <v>85</v>
      </c>
      <c r="C13" s="70">
        <v>6.26</v>
      </c>
      <c r="D13" s="70">
        <v>6.26</v>
      </c>
      <c r="E13" s="70">
        <v>6.26</v>
      </c>
      <c r="F13" s="90"/>
      <c r="G13" s="90"/>
    </row>
    <row r="14" customHeight="1" spans="1:7">
      <c r="A14" s="91" t="s">
        <v>146</v>
      </c>
      <c r="B14" s="92" t="s">
        <v>146</v>
      </c>
      <c r="C14" s="70">
        <v>6.26</v>
      </c>
      <c r="D14" s="70">
        <v>6.26</v>
      </c>
      <c r="E14" s="70">
        <v>6.26</v>
      </c>
      <c r="F14" s="90"/>
      <c r="G14" s="90"/>
    </row>
    <row r="15" customHeight="1" spans="1:7">
      <c r="A15" s="71" t="s">
        <v>147</v>
      </c>
      <c r="B15" s="72" t="s">
        <v>148</v>
      </c>
      <c r="C15" s="70">
        <v>5.9</v>
      </c>
      <c r="D15" s="70">
        <v>5.9</v>
      </c>
      <c r="E15" s="70">
        <v>5.9</v>
      </c>
      <c r="F15" s="90"/>
      <c r="G15" s="90"/>
    </row>
    <row r="16" customHeight="1" spans="1:7">
      <c r="A16" s="71" t="s">
        <v>149</v>
      </c>
      <c r="B16" s="72" t="s">
        <v>150</v>
      </c>
      <c r="C16" s="70">
        <v>0.36</v>
      </c>
      <c r="D16" s="70">
        <v>0.36</v>
      </c>
      <c r="E16" s="70">
        <v>0.36</v>
      </c>
      <c r="F16" s="90"/>
      <c r="G16" s="90"/>
    </row>
    <row r="17" customHeight="1" spans="1:7">
      <c r="A17" s="91" t="s">
        <v>151</v>
      </c>
      <c r="B17" s="92" t="s">
        <v>151</v>
      </c>
      <c r="C17" s="70">
        <v>107.46</v>
      </c>
      <c r="D17" s="70">
        <v>107.46</v>
      </c>
      <c r="E17" s="90">
        <v>81.57</v>
      </c>
      <c r="F17" s="90">
        <v>25.89</v>
      </c>
      <c r="G17" s="90"/>
    </row>
    <row r="18" customHeight="1" spans="1:7">
      <c r="A18" s="91" t="s">
        <v>152</v>
      </c>
      <c r="B18" s="92" t="s">
        <v>152</v>
      </c>
      <c r="C18" s="70">
        <v>107.46</v>
      </c>
      <c r="D18" s="70">
        <v>107.46</v>
      </c>
      <c r="E18" s="90">
        <v>81.57</v>
      </c>
      <c r="F18" s="90">
        <v>25.89</v>
      </c>
      <c r="G18" s="90"/>
    </row>
    <row r="19" customHeight="1" spans="1:7">
      <c r="A19" s="93" t="s">
        <v>153</v>
      </c>
      <c r="B19" s="93" t="s">
        <v>154</v>
      </c>
      <c r="C19" s="70">
        <v>107.46</v>
      </c>
      <c r="D19" s="70">
        <v>107.46</v>
      </c>
      <c r="E19" s="90">
        <v>81.57</v>
      </c>
      <c r="F19" s="90">
        <v>25.89</v>
      </c>
      <c r="G19" s="90"/>
    </row>
    <row r="20" customHeight="1" spans="1:7">
      <c r="A20" s="91" t="s">
        <v>96</v>
      </c>
      <c r="B20" s="92" t="s">
        <v>96</v>
      </c>
      <c r="C20" s="70">
        <v>10.23</v>
      </c>
      <c r="D20" s="70">
        <v>10.23</v>
      </c>
      <c r="E20" s="70">
        <v>10.23</v>
      </c>
      <c r="F20" s="90"/>
      <c r="G20" s="90"/>
    </row>
    <row r="21" customHeight="1" spans="1:7">
      <c r="A21" s="91" t="s">
        <v>155</v>
      </c>
      <c r="B21" s="92" t="s">
        <v>155</v>
      </c>
      <c r="C21" s="70">
        <v>10.23</v>
      </c>
      <c r="D21" s="70">
        <v>10.23</v>
      </c>
      <c r="E21" s="70">
        <v>10.23</v>
      </c>
      <c r="F21" s="90"/>
      <c r="G21" s="90"/>
    </row>
    <row r="22" customHeight="1" spans="1:7">
      <c r="A22" s="71" t="s">
        <v>156</v>
      </c>
      <c r="B22" s="72" t="s">
        <v>157</v>
      </c>
      <c r="C22" s="70">
        <v>10.23</v>
      </c>
      <c r="D22" s="70">
        <v>10.23</v>
      </c>
      <c r="E22" s="70">
        <v>10.23</v>
      </c>
      <c r="F22" s="90"/>
      <c r="G22" s="90"/>
    </row>
    <row r="23" customHeight="1" spans="1:7">
      <c r="A23" s="89"/>
      <c r="B23" s="89"/>
      <c r="C23" s="90"/>
      <c r="D23" s="90"/>
      <c r="E23" s="90"/>
      <c r="F23" s="90"/>
      <c r="G23" s="90"/>
    </row>
    <row r="24" customHeight="1" spans="1:7">
      <c r="A24" s="89"/>
      <c r="B24" s="89"/>
      <c r="C24" s="90"/>
      <c r="D24" s="90"/>
      <c r="E24" s="90"/>
      <c r="F24" s="90"/>
      <c r="G24" s="90"/>
    </row>
    <row r="25" customHeight="1" spans="1:7">
      <c r="A25" s="89"/>
      <c r="B25" s="89"/>
      <c r="C25" s="90"/>
      <c r="D25" s="90"/>
      <c r="E25" s="90"/>
      <c r="F25" s="90"/>
      <c r="G25" s="90"/>
    </row>
    <row r="26" customHeight="1" spans="1:7">
      <c r="A26" s="89"/>
      <c r="B26" s="89"/>
      <c r="C26" s="90"/>
      <c r="D26" s="90"/>
      <c r="E26" s="90"/>
      <c r="F26" s="90"/>
      <c r="G26" s="90"/>
    </row>
    <row r="27" customHeight="1" spans="1:7">
      <c r="A27" s="89"/>
      <c r="B27" s="89"/>
      <c r="C27" s="90"/>
      <c r="D27" s="90"/>
      <c r="E27" s="90"/>
      <c r="F27" s="90"/>
      <c r="G27" s="90"/>
    </row>
  </sheetData>
  <sheetProtection formatCells="0" formatColumns="0" formatRows="0"/>
  <mergeCells count="6">
    <mergeCell ref="A3:G3"/>
    <mergeCell ref="D6:F6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3"/>
  <sheetViews>
    <sheetView showGridLines="0" showZeros="0" workbookViewId="0">
      <selection activeCell="D12" sqref="D12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3" width="20.8333333333333" style="55" customWidth="1"/>
    <col min="4" max="5" width="20.8333333333333" customWidth="1"/>
  </cols>
  <sheetData>
    <row r="1" ht="19.5" customHeight="1"/>
    <row r="2" ht="42" customHeight="1" spans="1:5">
      <c r="A2" s="56" t="s">
        <v>158</v>
      </c>
      <c r="B2" s="56"/>
      <c r="C2" s="57"/>
      <c r="D2" s="56"/>
      <c r="E2" s="56"/>
    </row>
    <row r="3" customHeight="1" spans="1:5">
      <c r="A3" s="58"/>
      <c r="B3" s="58"/>
      <c r="C3" s="59"/>
      <c r="D3" s="17"/>
      <c r="E3" s="60" t="s">
        <v>2</v>
      </c>
    </row>
    <row r="4" s="23" customFormat="1" customHeight="1" spans="1:5">
      <c r="A4" s="61" t="s">
        <v>70</v>
      </c>
      <c r="B4" s="61" t="s">
        <v>159</v>
      </c>
      <c r="C4" s="62" t="s">
        <v>54</v>
      </c>
      <c r="D4" s="61" t="s">
        <v>139</v>
      </c>
      <c r="E4" s="61" t="s">
        <v>140</v>
      </c>
    </row>
    <row r="5" customHeight="1" spans="1:5">
      <c r="A5" s="63"/>
      <c r="B5" s="64" t="s">
        <v>54</v>
      </c>
      <c r="C5" s="65">
        <f>C6+C14</f>
        <v>136.728348</v>
      </c>
      <c r="D5" s="66">
        <v>110.83</v>
      </c>
      <c r="E5" s="66">
        <v>25.9</v>
      </c>
    </row>
    <row r="6" customHeight="1" spans="1:5">
      <c r="A6" s="67" t="s">
        <v>160</v>
      </c>
      <c r="B6" s="68" t="s">
        <v>161</v>
      </c>
      <c r="C6" s="69">
        <v>110.830824</v>
      </c>
      <c r="D6" s="69">
        <v>110.830824</v>
      </c>
      <c r="E6" s="70"/>
    </row>
    <row r="7" customHeight="1" spans="1:5">
      <c r="A7" s="71" t="s">
        <v>162</v>
      </c>
      <c r="B7" s="72" t="s">
        <v>163</v>
      </c>
      <c r="C7" s="69">
        <v>41.2428</v>
      </c>
      <c r="D7" s="69">
        <v>41.2428</v>
      </c>
      <c r="E7" s="70"/>
    </row>
    <row r="8" customHeight="1" spans="1:5">
      <c r="A8" s="71" t="s">
        <v>164</v>
      </c>
      <c r="B8" s="72" t="s">
        <v>165</v>
      </c>
      <c r="C8" s="69">
        <v>28.8</v>
      </c>
      <c r="D8" s="69">
        <v>28.8</v>
      </c>
      <c r="E8" s="70"/>
    </row>
    <row r="9" customHeight="1" spans="1:5">
      <c r="A9" s="71" t="s">
        <v>166</v>
      </c>
      <c r="B9" s="72" t="s">
        <v>167</v>
      </c>
      <c r="C9" s="69">
        <v>11.524896</v>
      </c>
      <c r="D9" s="69">
        <v>11.524896</v>
      </c>
      <c r="E9" s="70"/>
    </row>
    <row r="10" customHeight="1" spans="1:5">
      <c r="A10" s="71" t="s">
        <v>168</v>
      </c>
      <c r="B10" s="72" t="s">
        <v>169</v>
      </c>
      <c r="C10" s="69">
        <v>12.776268</v>
      </c>
      <c r="D10" s="69">
        <v>12.776268</v>
      </c>
      <c r="E10" s="70"/>
    </row>
    <row r="11" customHeight="1" spans="1:5">
      <c r="A11" s="71" t="s">
        <v>170</v>
      </c>
      <c r="B11" s="72" t="s">
        <v>171</v>
      </c>
      <c r="C11" s="69">
        <v>5.909052</v>
      </c>
      <c r="D11" s="69">
        <v>5.909052</v>
      </c>
      <c r="E11" s="70"/>
    </row>
    <row r="12" customHeight="1" spans="1:5">
      <c r="A12" s="71" t="s">
        <v>172</v>
      </c>
      <c r="B12" s="72" t="s">
        <v>173</v>
      </c>
      <c r="C12" s="69">
        <v>0.346164</v>
      </c>
      <c r="D12" s="69">
        <v>0.346164</v>
      </c>
      <c r="E12" s="70"/>
    </row>
    <row r="13" customHeight="1" spans="1:5">
      <c r="A13" s="71" t="s">
        <v>174</v>
      </c>
      <c r="B13" s="72" t="s">
        <v>157</v>
      </c>
      <c r="C13" s="69">
        <v>10.231644</v>
      </c>
      <c r="D13" s="69">
        <v>10.231644</v>
      </c>
      <c r="E13" s="70"/>
    </row>
    <row r="14" customHeight="1" spans="1:5">
      <c r="A14" s="67" t="s">
        <v>175</v>
      </c>
      <c r="B14" s="68" t="s">
        <v>176</v>
      </c>
      <c r="C14" s="69">
        <v>25.897524</v>
      </c>
      <c r="D14" s="73"/>
      <c r="E14" s="69">
        <v>25.897524</v>
      </c>
    </row>
    <row r="15" customHeight="1" spans="1:5">
      <c r="A15" s="71" t="s">
        <v>177</v>
      </c>
      <c r="B15" s="72" t="s">
        <v>178</v>
      </c>
      <c r="C15" s="69">
        <v>2.5</v>
      </c>
      <c r="D15" s="73"/>
      <c r="E15" s="69">
        <v>2.5</v>
      </c>
    </row>
    <row r="16" customHeight="1" spans="1:5">
      <c r="A16" s="71" t="s">
        <v>179</v>
      </c>
      <c r="B16" s="72" t="s">
        <v>180</v>
      </c>
      <c r="C16" s="69">
        <v>0.45</v>
      </c>
      <c r="D16" s="73"/>
      <c r="E16" s="69">
        <v>0.45</v>
      </c>
    </row>
    <row r="17" customHeight="1" spans="1:5">
      <c r="A17" s="71" t="s">
        <v>181</v>
      </c>
      <c r="B17" s="72" t="s">
        <v>182</v>
      </c>
      <c r="C17" s="69">
        <v>9.6309</v>
      </c>
      <c r="D17" s="73"/>
      <c r="E17" s="69">
        <v>9.6309</v>
      </c>
    </row>
    <row r="18" customHeight="1" spans="1:5">
      <c r="A18" s="71" t="s">
        <v>183</v>
      </c>
      <c r="B18" s="72" t="s">
        <v>184</v>
      </c>
      <c r="C18" s="69">
        <v>2</v>
      </c>
      <c r="D18" s="74"/>
      <c r="E18" s="69">
        <v>2</v>
      </c>
    </row>
    <row r="19" customHeight="1" spans="1:5">
      <c r="A19" s="71" t="s">
        <v>185</v>
      </c>
      <c r="B19" s="72" t="s">
        <v>186</v>
      </c>
      <c r="C19" s="69">
        <v>3</v>
      </c>
      <c r="D19" s="75"/>
      <c r="E19" s="69">
        <v>3</v>
      </c>
    </row>
    <row r="20" customHeight="1" spans="1:5">
      <c r="A20" s="71" t="s">
        <v>187</v>
      </c>
      <c r="B20" s="72" t="s">
        <v>188</v>
      </c>
      <c r="C20" s="69">
        <v>0.958224</v>
      </c>
      <c r="D20" s="75"/>
      <c r="E20" s="69">
        <v>0.958224</v>
      </c>
    </row>
    <row r="21" customHeight="1" spans="1:5">
      <c r="A21" s="71" t="s">
        <v>189</v>
      </c>
      <c r="B21" s="72" t="s">
        <v>190</v>
      </c>
      <c r="C21" s="69">
        <v>0.072</v>
      </c>
      <c r="D21" s="75"/>
      <c r="E21" s="69">
        <v>0.072</v>
      </c>
    </row>
    <row r="22" customHeight="1" spans="1:5">
      <c r="A22" s="71" t="s">
        <v>191</v>
      </c>
      <c r="B22" s="72" t="s">
        <v>192</v>
      </c>
      <c r="C22" s="69">
        <v>7.2</v>
      </c>
      <c r="D22" s="75"/>
      <c r="E22" s="69">
        <v>7.2</v>
      </c>
    </row>
    <row r="23" customHeight="1" spans="1:5">
      <c r="A23" s="71" t="s">
        <v>193</v>
      </c>
      <c r="B23" s="72" t="s">
        <v>194</v>
      </c>
      <c r="C23" s="69">
        <v>0.0864</v>
      </c>
      <c r="D23" s="75"/>
      <c r="E23" s="69">
        <v>0.0864</v>
      </c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zoomScale="145" zoomScaleNormal="145" workbookViewId="0">
      <selection activeCell="D17" sqref="D17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8" t="s">
        <v>195</v>
      </c>
      <c r="B2" s="48"/>
    </row>
    <row r="3" customHeight="1" spans="1:2">
      <c r="A3" s="1"/>
      <c r="B3" s="49" t="s">
        <v>2</v>
      </c>
    </row>
    <row r="4" customHeight="1" spans="1:2">
      <c r="A4" s="50" t="s">
        <v>196</v>
      </c>
      <c r="B4" s="18" t="s">
        <v>197</v>
      </c>
    </row>
    <row r="5" customHeight="1" spans="1:2">
      <c r="A5" s="18" t="s">
        <v>54</v>
      </c>
      <c r="B5" s="51">
        <v>3</v>
      </c>
    </row>
    <row r="6" customHeight="1" spans="1:2">
      <c r="A6" s="52" t="s">
        <v>198</v>
      </c>
      <c r="B6" s="51"/>
    </row>
    <row r="7" customHeight="1" spans="1:2">
      <c r="A7" s="52" t="s">
        <v>199</v>
      </c>
      <c r="B7" s="51">
        <v>3</v>
      </c>
    </row>
    <row r="8" customHeight="1" spans="1:2">
      <c r="A8" s="52" t="s">
        <v>200</v>
      </c>
      <c r="B8" s="51"/>
    </row>
    <row r="9" customHeight="1" spans="1:2">
      <c r="A9" s="52" t="s">
        <v>201</v>
      </c>
      <c r="B9" s="51"/>
    </row>
    <row r="10" customHeight="1" spans="1:2">
      <c r="A10" s="53" t="s">
        <v>202</v>
      </c>
      <c r="B10" s="51"/>
    </row>
    <row r="12" customHeight="1" spans="1:1">
      <c r="A12" s="2" t="s">
        <v>203</v>
      </c>
    </row>
    <row r="13" customHeight="1" spans="1:1">
      <c r="A13" s="54" t="s">
        <v>204</v>
      </c>
    </row>
    <row r="14" customHeight="1" spans="1:1">
      <c r="A14" s="54" t="s">
        <v>205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206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103</v>
      </c>
      <c r="B2" s="28"/>
      <c r="C2" s="29"/>
      <c r="D2" s="27"/>
      <c r="E2" s="30" t="s">
        <v>2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70</v>
      </c>
      <c r="B3" s="31" t="s">
        <v>71</v>
      </c>
      <c r="C3" s="32" t="s">
        <v>207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54</v>
      </c>
      <c r="D4" s="37" t="s">
        <v>72</v>
      </c>
      <c r="E4" s="36" t="s">
        <v>73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208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2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70</v>
      </c>
      <c r="B4" s="12" t="s">
        <v>209</v>
      </c>
      <c r="C4" s="12" t="s">
        <v>210</v>
      </c>
      <c r="D4" s="12" t="s">
        <v>60</v>
      </c>
      <c r="E4" s="12"/>
      <c r="F4" s="12"/>
      <c r="G4" s="12"/>
      <c r="H4" s="12"/>
      <c r="I4" s="12" t="s">
        <v>211</v>
      </c>
      <c r="J4" s="12"/>
      <c r="K4" s="12"/>
    </row>
    <row r="5" s="22" customFormat="1" customHeight="1" spans="1:11">
      <c r="A5" s="12"/>
      <c r="B5" s="12"/>
      <c r="C5" s="12"/>
      <c r="D5" s="12" t="s">
        <v>212</v>
      </c>
      <c r="E5" s="12" t="s">
        <v>72</v>
      </c>
      <c r="F5" s="12"/>
      <c r="G5" s="12"/>
      <c r="H5" s="12" t="s">
        <v>73</v>
      </c>
      <c r="I5" s="12" t="s">
        <v>213</v>
      </c>
      <c r="J5" s="12" t="s">
        <v>73</v>
      </c>
      <c r="K5" s="12"/>
    </row>
    <row r="6" s="22" customFormat="1" customHeight="1" spans="1:11">
      <c r="A6" s="12"/>
      <c r="B6" s="12"/>
      <c r="C6" s="12"/>
      <c r="D6" s="12"/>
      <c r="E6" s="12" t="s">
        <v>54</v>
      </c>
      <c r="F6" s="12" t="s">
        <v>139</v>
      </c>
      <c r="G6" s="12" t="s">
        <v>140</v>
      </c>
      <c r="H6" s="12"/>
      <c r="I6" s="12"/>
      <c r="J6" s="12" t="s">
        <v>214</v>
      </c>
      <c r="K6" s="12" t="s">
        <v>215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topLeftCell="D1" workbookViewId="0">
      <selection activeCell="H20" sqref="H20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216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2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217</v>
      </c>
      <c r="B4" s="8" t="s">
        <v>218</v>
      </c>
      <c r="C4" s="9"/>
      <c r="D4" s="7" t="s">
        <v>219</v>
      </c>
      <c r="E4" s="7" t="s">
        <v>54</v>
      </c>
      <c r="F4" s="8" t="s">
        <v>220</v>
      </c>
      <c r="G4" s="10"/>
      <c r="H4" s="9"/>
      <c r="I4" s="8" t="s">
        <v>45</v>
      </c>
      <c r="J4" s="10"/>
      <c r="K4" s="9"/>
      <c r="L4" s="7" t="s">
        <v>61</v>
      </c>
      <c r="M4" s="7" t="s">
        <v>221</v>
      </c>
    </row>
    <row r="5" s="1" customFormat="1" customHeight="1" spans="1:13">
      <c r="A5" s="11"/>
      <c r="B5" s="12" t="s">
        <v>222</v>
      </c>
      <c r="C5" s="12" t="s">
        <v>223</v>
      </c>
      <c r="D5" s="11"/>
      <c r="E5" s="11"/>
      <c r="F5" s="12" t="s">
        <v>58</v>
      </c>
      <c r="G5" s="12" t="s">
        <v>59</v>
      </c>
      <c r="H5" s="12" t="s">
        <v>60</v>
      </c>
      <c r="I5" s="12" t="s">
        <v>58</v>
      </c>
      <c r="J5" s="12" t="s">
        <v>59</v>
      </c>
      <c r="K5" s="12" t="s">
        <v>60</v>
      </c>
      <c r="L5" s="11"/>
      <c r="M5" s="11"/>
    </row>
    <row r="6" s="2" customFormat="1" customHeight="1" spans="1:13">
      <c r="A6" s="13" t="s">
        <v>54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s="2" customFormat="1" customHeight="1" spans="1:13">
      <c r="A7" s="13" t="s">
        <v>224</v>
      </c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s="2" customFormat="1" customHeight="1" spans="1:13">
      <c r="A8" s="13"/>
      <c r="B8" s="13" t="s">
        <v>225</v>
      </c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 t="s">
        <v>226</v>
      </c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 t="s">
        <v>227</v>
      </c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 t="s">
        <v>228</v>
      </c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 t="s">
        <v>229</v>
      </c>
      <c r="D12" s="13"/>
      <c r="E12" s="14"/>
      <c r="F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 t="s">
        <v>230</v>
      </c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 t="s">
        <v>231</v>
      </c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2014-10-16T04:44:00Z</dcterms:created>
  <cp:lastPrinted>2014-10-19T02:17:00Z</cp:lastPrinted>
  <dcterms:modified xsi:type="dcterms:W3CDTF">2025-01-17T08:27:21Z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EDOID">
    <vt:i4>16657914</vt:i4>
  </property>
  <property fmtid="{D5CDD505-2E9C-101B-9397-08002B2CF9AE}" pid="4" name="ICV">
    <vt:lpwstr>E160D4C70F6F4A54B9516ED7FA6FF24E_12</vt:lpwstr>
  </property>
</Properties>
</file>